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區域立委" sheetId="1" r:id="rId4"/>
    <sheet state="visible" name="公報連結" sheetId="2" r:id="rId5"/>
    <sheet state="visible" name="原住民立委" sheetId="3" r:id="rId6"/>
    <sheet state="visible" name="不分區政黨" sheetId="4" r:id="rId7"/>
    <sheet state="visible" name="不分區候選人" sheetId="5" r:id="rId8"/>
    <sheet state="visible" name="總統" sheetId="6" r:id="rId9"/>
  </sheets>
  <definedNames>
    <definedName hidden="1" localSheetId="0" name="Z_15487825_D2AC_42D0_897C_9B924853029A_.wvu.FilterData">'區域立委'!$A$1:$L$433</definedName>
    <definedName hidden="1" localSheetId="0" name="Z_066BFD05_A861_4D54_915F_FD5CDC4D161F_.wvu.FilterData">'區域立委'!$A$1:$L$433</definedName>
  </definedNames>
  <calcPr/>
  <customWorkbookViews>
    <customWorkbookView activeSheetId="0" maximized="1" tabRatio="600" windowHeight="0" windowWidth="0" guid="{15487825-D2AC-42D0-897C-9B924853029A}" name="Filter 1"/>
    <customWorkbookView activeSheetId="0" maximized="1" tabRatio="600" windowHeight="0" windowWidth="0" guid="{066BFD05-A861-4D54-915F-FD5CDC4D161F}" name="尚未 OCR 的政見"/>
  </customWorkbookViews>
</workbook>
</file>

<file path=xl/sharedStrings.xml><?xml version="1.0" encoding="utf-8"?>
<sst xmlns="http://schemas.openxmlformats.org/spreadsheetml/2006/main" count="5769" uniqueCount="3489">
  <si>
    <t>中選會網站</t>
  </si>
  <si>
    <t>https://2020.cec.gov.tw/index.html</t>
  </si>
  <si>
    <t>選舉區</t>
  </si>
  <si>
    <t>區域立委</t>
  </si>
  <si>
    <t>號碼</t>
  </si>
  <si>
    <t>姓名</t>
  </si>
  <si>
    <t>生日（民國）</t>
  </si>
  <si>
    <t>性別</t>
  </si>
  <si>
    <t>出生地</t>
  </si>
  <si>
    <t>政黨</t>
  </si>
  <si>
    <t>學歷</t>
  </si>
  <si>
    <t>經歷</t>
  </si>
  <si>
    <t>政見</t>
  </si>
  <si>
    <t>公報連結</t>
  </si>
  <si>
    <t>http://eebulletin.cec.gov.tw/109/</t>
  </si>
  <si>
    <t>伍麗華
Saidhai．Tahovecahe</t>
  </si>
  <si>
    <t>58/08/12</t>
  </si>
  <si>
    <t>女</t>
  </si>
  <si>
    <t>高雄市</t>
  </si>
  <si>
    <t>民主進步黨</t>
  </si>
  <si>
    <t>屏東師專、屏東師院、屏東師院國
教所碩士</t>
  </si>
  <si>
    <t>屏東縣政府原住民處處長、國小
校長、為臺灣而教(TFT)基金會董
事、總統府原轉會委員、行政院原
基法推動委員、12年國教課綱研修
委員、教育部USR推動中心委員、
屏東大學教行所博士候選人</t>
  </si>
  <si>
    <t>實踐五個夢想：
1. 給孩子好的教育：整合中央地方資源，建構完整原住民族教育發展系統及環境。
2. 給青年好的發展：返鄉深耕或都會發展，建立完整支持機制及打造新故鄉。
3. 給長輩好的照顧：深化因地制宜的長照服務，兼顧照顧者與被照顧者質量。
4. 給土地更多生机：鬆綁觀光、農業法規，推動部落創生單一服務窗口。
5. 給文化更多傳承：催生文化人才培育計畫，建構工藝、樂舞…、文創產業鏈。
實踐五大立法主張：
1. 推動「原住民族學校法」，讓各族有自己的師資、課程及學校。
2. 推動「原住民保留地開發管理條例」，讓原保地法制更完善。
3. 推動「原住民族互助銀行法」，提供族人便利完善的貸款和保險。
4. 推動「原住民族歷史正義及權利回復條例」，由專責机関調查土地歷史真相。
5. 推動「原住民族自治法」，爭取示範區，讓我們做自己的主人。</t>
  </si>
  <si>
    <t>先隱藏(用不到</t>
  </si>
  <si>
    <t>林曉婷</t>
  </si>
  <si>
    <t>相關政見圖檔</t>
  </si>
  <si>
    <t>66/03/23</t>
  </si>
  <si>
    <t>https://gist.github.com/audreyt/ca005b9e2009e10aede305631dba5c3b</t>
  </si>
  <si>
    <t>無</t>
  </si>
  <si>
    <t>國立臺灣師範大學地球科學系畢
(民,90)
國立臺東大學教育學系學校行政碩
士畢業（民104年）</t>
  </si>
  <si>
    <t>2005～2019.印尼雅加達臺灣學校
任教</t>
  </si>
  <si>
    <t>1. 台灣市集(外館)投資案 Taiwan Collection
透過私人公司投資台灣市集，設置於美國及其他地區，將應徵台灣青壯年（約200 位）前往工作，將台灣夜
市小吃庶民經濟、原住民風味美食及傳統手工藝文化、台灣農產品超市推銷，可帶動台灣經濟、文化觀光發展。
(1)建立台灣經貿管道並提供台灣年輕人工作機會，培養國際觀。且透過此建立，能永續經營。
(2)藉台灣市集之便，促進台灣農業、觀光產業，以建立當地社區及政府關係。
(3)台灣超市來自台灣的農業、加工精品，成為永久自我行銷管道，不求於人!
(4)除了青年就業，經貿外銷管道及國家外交外，協助遊學及教育，台灣社會福利。
2. 國際原住民NGO 案
與世界各國原住民NGO 結盟，如南島語系國家、美國、紐西蘭⋯等。藉此在領土、人權、環境、資源等議題
相互合作並解決，同時向世界產生本土原住民與國際之間的主體性與影響力，促使原住民族群在國際上獲得關注與
尊重。
3. 南臺灣高高屏高級遊樂區投資案
利用原民土地，循摩洛哥模式(由原民們成立監督控管小組)，打造台灣雲頂高原遊樂區。幫助外漂遊子回鄉工
作且若政府開放海域，讓私人遊艇進入，引進更多觀光客，帶動當地經濟發展，未來變成中立區，台灣國土會非常
安全。</t>
  </si>
  <si>
    <t>高畹芯</t>
  </si>
  <si>
    <t>48/01/10</t>
  </si>
  <si>
    <t>臺灣省南投縣</t>
  </si>
  <si>
    <t>喜樂島聯盟</t>
  </si>
  <si>
    <t>南投縣仁愛鄉合作國小畢業
南投縣仁愛國中畢業
國立暨大附中畢業</t>
  </si>
  <si>
    <t>國立空中大學在學中
300C3區投美國際獅子會會長第
七、八屆原住民族女性意見領袖人
才培訓精英班。台灣原住民文藝觀
光經濟發展協會理事長。原住民族
文化藝術產業推廣。美容講師。</t>
  </si>
  <si>
    <t>政見欄可以參考政見右欄的圖片連結
目前已經全部完成 OCR \o/</t>
  </si>
  <si>
    <t>喜樂島聯盟共同政見：1.獨立建國2.正名制憲3.公投入聯4.聯合美日同盟5.廢除一例一休6.建立公民陪審。
原住民政見：拿回主權,捍衛自治。1.堅持原住民族主體性。2.重修原住民族基本法。3.推廣原住民族知識體系。4.跨部落劃設傳統領
域。5.設置原住民族完全學校。6.建置部落醫療與長期照護體系。7.促進部落經濟產業多元化。8.推動都市原住民文化復振。9.推動原
住民一鄉(部落)一樂之音樂教室,從基礎紮根。10.積極尋根,保護原住民族文化傳統習俗,重視各族群文化祭祖靈慶典活動,薪傳族群文化
根源。11.推動爭取興建部落小學足球場(大.中.小)從小紮根培育未來體育專才及明星運動員。12.爭取原住民在地農特產品之產銷通路,
與落實觀光產業,振興經濟能力。13.用文化,藝術,體育,觀光產業達到產銷便利之網絡平台。14.保護.傳承各族群母語快樂學習環境,延續
傳承文化之必要性。15.老人.失婚.離異.弱勢等家庭中孩童之關懷，協助就業輔導。16.鼓勵年輕人結婚生子，爭取生育補助與教育提升
國教向下延伸。</t>
  </si>
  <si>
    <t>高金素梅</t>
  </si>
  <si>
    <t>54/09/21</t>
  </si>
  <si>
    <t>盡量讓第一條是最高經歷(會出現在列表頁)</t>
  </si>
  <si>
    <t>臺中市</t>
  </si>
  <si>
    <t>青年高中畢業</t>
  </si>
  <si>
    <t>財團法人癌症關懷基金會董事長
財團法人肝炎防治基金會終身義工
第５、６、７、８、９屆立法委員</t>
  </si>
  <si>
    <t xml:space="preserve">通過原住民族基本法
改善偏鄉交通
通過禁代補償
爭取基礎建設
通過原教法修訂
巡山員加薪
推動民族教育
原住民森林警察
建置文化健康站
建構原住民族知識體系
捍衛軍公教警消權益
</t>
  </si>
  <si>
    <t xml:space="preserve">張曜羣 Lawpaw Buya
</t>
  </si>
  <si>
    <t>70/07/24</t>
  </si>
  <si>
    <t>男</t>
  </si>
  <si>
    <t>臺灣省新竹市</t>
  </si>
  <si>
    <t>綠黨</t>
  </si>
  <si>
    <t>秀巒國小
竹東國中
竹東高中</t>
  </si>
  <si>
    <t>福爾摩沙合唱團男高音
日本寶塚國際合唱大賽－金牌
世界華人聲樂大賽－優秀演唱獎
鐵玫瑰全國熱音賞－金賞獎
原Band大賞－全國冠軍</t>
  </si>
  <si>
    <t>護台顧主權 與全球綠黨合作，推動台灣外交正名
廢核拼綠電 廢核、發展地熱、風電等再生能源
產業拼綠能 終止耗能產業水電補貼、推動減塑儲能
食安拼有機 助青農取得耕地、推動有機營養什餐
貓狗要保障 提升動物權、取締非法繁殖
環境要永續 禁賣魚翅、設石虎保護區、環境信託保護棲地
居住要正義 廣設社會住宅，斬斷炒房資金鏈
社會要均衡 消除性別歧視、稅改與公費教育消弭貧富差距
生育要平權 成年者可人工生殖或代孕、同性伴侶可領養
交通要公平 保障機車路權、離島免費機票補助
菸酒要管制 酒駕罰款用於強制治療，加熱菸依法納管、終結黑市
原民好權益 花東增設原住民副縣長、部落法人化民族自治
兒少好教育 廣設公托公幼、宗教內容教材禁入校園
安樂好善終 重症癌末者安樂死自主權、藥用大麻合法</t>
  </si>
  <si>
    <t>撒卡伊</t>
  </si>
  <si>
    <t>40/09/20</t>
  </si>
  <si>
    <t>臺灣省宜蘭縣</t>
  </si>
  <si>
    <t>台澎黨</t>
  </si>
  <si>
    <t>專科畢</t>
  </si>
  <si>
    <t>攝影禮服公司經理、黃忠律師事務
所經理、霞儀企業顧問公司總經
理、德榮企業有限公司負責人、欣
卡曼多媒體工作室、軍警法政新聞
社記者</t>
  </si>
  <si>
    <t>中華人民共和國政權向來宣稱中華民國政權在1945 年因「台灣光復」取回台澎主權，而自己則在1949 年繼承被推
翻的中華民國政權，所以「台灣是中（華人民共和）國神聖不可分割的領土」，並據此宣稱可以透過包括動武在內
的方式完成「國家統一」。但依據美英日及中華民國政權的官方紀錄可知，「台灣光復」並不存在，且台澎主權歸屬
因《舊金山和約》處於未定狀態，並不屬於中華民國政權。為使中華人民共和國政權喪失一切併吞台澎的藉口，並
使台灣能與其他國家合作抵禦侵略，台澎人必須在「去殖民化」國際共識下行使自決權來確立國家法人格。
為早日建國抵抗中國侵略，為讓原住民族能站著要求而不是跪著乞討，本人當選後將運用職權：
一、根據史實及國際法法理，使中華民國政權承認「台灣光復」不存在，自己只是在盟軍授權
下佔領代管台澎至今、《舊金山和約》生效後「台灣地位未定」成為國際法上的法律狀態，而身
為原日本殖民地住民的台澎人有權依戰後「去殖民化」國際共識直接行使自決權建國。
二、督促中華民國政權讓台澎人及世界各國瞭解真相，協助台澎人完成建國程序，以終止代管。
三、要求中華民國政權尊重原住民族傳統領域的思維及精神、將經不合法途徑取得的原住民傳
統土地歸還原住民所有、釐清中華民國政權與原住民族真正的關係，使其回歸原貌。
四、協助原住民族將大自然豐沛的資源與觀光、農業、風味原餐、部落民宿等相結合，讓世界
認識原住民族文化藝術、欣賞原住民族的生活習俗，創造真正以原住民為主體的原住民經濟。
五、創造優質的生活環境，使原住民族無論是小孩、年輕人還是老人，都能安居樂業。</t>
  </si>
  <si>
    <t>伊斯坦大．貝雅夫．正福
Istanda．Paingav</t>
  </si>
  <si>
    <t>45/10/01</t>
  </si>
  <si>
    <t>一.屏東師專畢業二國立臺灣師範大
學畢業</t>
  </si>
  <si>
    <t>一、美濃國中教師二、寶來國中桃
源分部主任三、桃源國中教導主
任，輔導主任四、高雄市議會第
一、二屆市議員五、總統府歷史正
義與轉型正義第一，二屆原轉會委
員</t>
  </si>
  <si>
    <t>1、突破原住民自治、部落公法人、部落主席津貼 10000 元。2、突破討回祖產地、故居部落土地、保留地正名原住民土地。3、
廢止原住民土地繼承一人僅 2 甲，若其一人作怪無法繼承變相剝奪原住民土地。4、原住民土地利用、國土計劃法侵權、回歸原
基法原則條例辦理。5、承租原住民土地違法使用終止續租。6、原住民部落社區改建地、鄉村生活區、建屋、民宿、露營區合
法化。7、水源限制原住民土地利用縮小管制區(烏來、復興、尖石、牡丹等原住民區)8、太魯閣務農土地劃出公園法，慕谷慕魚
生態觀光，經營權、管理權還給太魯閣族人。9、傳領國家公園處長，任用原住民籍。10、傳領溫泉資源生態觀光、政府開發、
經營管理權還給原住民。11、訂「原住民族經濟.產業.建設發展條例」經濟轉型，產業效益，實質建設原鄉。12、原住民農產行
銷，中盤商剝削，政府介入除害惡霸。13、退輔會佔有達悟族土地，比照太魯閣族林田山祖產地歸還方案還給達悟族族人。14
、修訂不利原住民尊嚴生存發展法案，文化獵人遭判刑、農地利用遭開罰、建屋領不到建造、傳領河川漂流木變林務局所有。
15、早日貫通南橫公路、暢通布農族東西向交通網。16、屏東春日鄉士文部落，不得因水庫開發逼迫遷村，並完成改善士文部
落交通。17、落實改善蘭嶼陸海空交通，港口擴建周邊改善，民宿合法化，核廢料終結站。18、完成鄒族長久期待的逐鹿部落
展演館，興建馬遠部落布農文物館、卡那卡那富文物館。19、改善阿里山鄉、那瑪夏間連絡道路。20、台大早日歸還馬遠部落
布農族祖先骨骸，立紀念碑。21、採礦侵權地利村要撤案，秀林鄉亞泥案，尊重太魯閣族人三方會議處理方案。22、要求政府
改善全國原鄉農路為安全水泥路面並優先完成仁愛鄉力行、都達產業道路。23、尖石鄉後山部落土地分配不公，協助爭回被霸
佔祖產地還給後山部落族人，祖產地下盆 hapan 還給泰雅族族人。24、台電電纜線、電線桿、高壓電侵害原住民部落安全應移除
。25、都會區社會住宅原住民比例2 ％提高為5 ％。26、原住民籍高中職、大專院校生註冊助學金，免除家長先墊付後補助壓力
27、改善原鄉及都會區文化工作站、老人長照資源設備。28、農作物成長季，農委會補助各部落成立趕猴隊減低農損猴害。29
、成立國軍、警察、消防原住民子弟關懷社，保障原住民人權待遇及升遷管道。30.、二十年立委做太久，換人做看看，堅決反
對原住民國會立委，問政以中國憑什麼不武統台灣之論調，有辱民主.自由.人權的台灣，更反對原住民國會立委對台敵意一黨專
政集權國家媚心降格原住民族尊嚴為少數民族。</t>
  </si>
  <si>
    <t>章正輝 Lemaljiz・Kusaza</t>
  </si>
  <si>
    <t>52/09/04</t>
  </si>
  <si>
    <t>生日
民國年/月/日</t>
  </si>
  <si>
    <t>臺灣省臺東縣</t>
  </si>
  <si>
    <t>中國國民黨</t>
  </si>
  <si>
    <t xml:space="preserve">1.臺東縣大王國民小學
2.臺東縣大王國民中學
3.省立臺東高級中學
4.國立臺灣大學政治系
</t>
  </si>
  <si>
    <t>1.中國國民黨臺東縣黨部主任。
2.臺東縣金峰鄉第十五屆、十六屆
鄉長3.臺東縣議會第十八屆、十九
屆議員並擔任中國國民黨黨團書記
長。4.１０５年全國績優鄉鎮長。</t>
  </si>
  <si>
    <t>我的五大政見主張：
1.全力推動「原住民族自治法」之立法工作，提升原住民族地位。
2.要求政府落實「原住民族基本法」精神，保障原住民族權益。
3.要求政府擴編「原住民族委員會」預算與人力，強化其功能。
4.督促政府依據「轉型正義」原則，解決原住民族土地問題。
5.督促政府實踐「原住民族權利宣言」內容，符合世界潮流。</t>
  </si>
  <si>
    <t>錢宥均</t>
  </si>
  <si>
    <t>70/06/17</t>
  </si>
  <si>
    <t>安定力量</t>
  </si>
  <si>
    <t>國立南投高中</t>
  </si>
  <si>
    <t>99年南投縣仁愛鄉民代表參選人
103年南投縣仁愛鄉民代表參選人
105年南投縣仁愛鄉長補選參選人
南投縣仁愛鄉公所埔里服務中心主
任
德克達雅教會執事</t>
  </si>
  <si>
    <t>贏回家庭，翻轉教育：
1. 落實執行原住民族長照福利，給予照服員健康安全及完備醫療協助。
2. 爭取並確實督促原鄉部落道路修繕與興建。
3. 提升原鄉醫療設備，減少族人舟車勞頓。
4. 爭取青少年運動員福利，保障升學與工作環境。
5. 提高原住民相關法律位階，不受特別法綁架。
6. 堅持原住民族土地轉型正義。還我原住民土地。
7. 推動遠距教學，解決教育資源不足問題。
8. 漢原聯姻的孩子有權保有原住民身份。</t>
  </si>
  <si>
    <t>政見替代圖片</t>
  </si>
  <si>
    <t>孔文吉</t>
  </si>
  <si>
    <t>46/10/18</t>
  </si>
  <si>
    <t>政見替代圖片檔名</t>
  </si>
  <si>
    <t>1. 台灣大學外文系畢業。
2. 美國奧勒岡大學(University of
Oregon)新聞碩士。
3. 英國羅芙堡大學(Loughborough
University)社會學系媒體研究組
博士。</t>
  </si>
  <si>
    <t>1. 第六、七、八、九屆立法委員。
2. 台北市政府原住民事務委員會主
任委員。
3. 內政部民政司專員。
4. 行政院新聞局聯絡室秘書。
5. 朝陽科技大學及文藻外語專科學
校助理教授。</t>
  </si>
  <si>
    <t>1.推動原住民族基本權利入法，使原住民享有政治、經濟、教育、文化、狩獵、土地、醫療、傳播及社會福利之完
整權益。
2.支持政府推動務實穩健、和睦友善之大陸政策，維護九二共識，使台灣安全，人民有錢，促進兩岸和平發展及民
族團結。
3.繼續推動原住民族自治法、反族群歧視法、礦業法、土地及海域法、野生動物保育法修正，使原住民享有命運自
決之權利。
4.解決全國原住民就學、就業、住宅問題，保障原住民工作權。並推動全國原鄉住宅，取得合法建照。
5.監督政府專案編列預算，加強原住民地區農路、堤防、護岸、橋樑及治山防洪之基礎建設工程，保障原住民族生
命、財產及部落安全。
6.因應全球氣候變遷，大幅提高原住民地區禁伐補償及造林補助，推動原住民土地受限補償，保障原住民生存權。
7.政府應重視原住民文化創意產業，專案補助原住民電影、電視、歌舞、服飾及文創人才，以維護發揚原住民歷史、
文化，有效保存物質和非物質文化遺產。
8.提昇原鄉學校老師薪資加給，保障原民生之加分制度、提昇族語師資待遇，改善原鄉地區學校教學環境與體育設
施。
9.加強原住民地區文健站服務功能，提昇照服員薪資，加強照顧老人安養。對於貧困弱勢的原住民家庭，應予專案
補助。
10.要求教育部應制訂尊重原住民為台灣歷史主人的教綱與課程，創立原住民大學、廣設原住民族教育資源中心。</t>
  </si>
  <si>
    <t>臺北市第一選舉區</t>
  </si>
  <si>
    <t>王郁揚</t>
  </si>
  <si>
    <t>75/7/8</t>
  </si>
  <si>
    <t>林信義</t>
  </si>
  <si>
    <t>菲律賓</t>
  </si>
  <si>
    <t>40/02/07</t>
  </si>
  <si>
    <t>無黨籍</t>
  </si>
  <si>
    <t>桃園市</t>
  </si>
  <si>
    <t>國立體育大學運動保健學系
台北市立陽明高級中學
台北市立石牌國民中學
台北市立明德國民小學
台北市私立正大幼兒園</t>
  </si>
  <si>
    <t>1.屏東師範專科學校
2.中國文化大學社會工作系</t>
  </si>
  <si>
    <t>1.國小校長2.桃園縣議員3.復興鄉
長4.復興鄉後備軍人輔導中心主任
5.亞洲電台節目主持人並榮獲金鐘
獎6.基督教大溪懷恩教會長老7.中
國國民黨復興鄉黨部主任委員</t>
  </si>
  <si>
    <t>一、堅守基督信仰：
1.以基督的心為心，誠心為原住民服務。
2.清白參選拒絕賄選，彰顯神的聖潔。
3.不受藍綠兩大政黨的影嚮，完全仰望神的帶領。
二、堅持實現圓夢：
1.督促政府盡速『原住民族自治法』以落實原住民自治自覺的基本權利。
2.督促政府盡速『原住民族基本法』相關子法之立法，使原住民享有應得的權利。
3.積極推動設立『原住民法庭』，以保障原住民基本人權。
4.建請政府落實立法委員『單一選區兩票制』，將原住民選區劃分為三個選區，每一個選區選出一名立法委員。
5.督促政府寛列『原住民地區基礎建設』經費，以維護原住民部落環境及家園的安全。
6.積極推動並完成『原住民土地及海域法』，使原住民的傳統領域確實歸還給原住民。
7.積極推動原住民參與國際及兩岸原住民文化及觀光交流活動，以促進原住民地區文化觀光發展。
8.各縣市都會區原住民民意代表選舉，不分平地或山地原住民一律投原住民。</t>
  </si>
  <si>
    <t>聯合國世界衛生組織菸草控制框架公約無煙菸草認證反煙專家
台灣菸草減害協會發起人兼理事長
台灣威卜有限公司負責人
德國漢諾威展覽集團業務行銷經理
電子時報工商記者
澳洲打工度假兩年背包客</t>
  </si>
  <si>
    <t>管理取代禁止，敏感產業檯面化
一、推動2040無煙臺灣(菸害防制政策，含電子煙＆加熱菸政策)。
二、建立長照財源穩定制度(爭議產業檯面化，增加國庫稅收)。
三、推動CBD食品化且THC含量上限由現行的10ppm調整為世界衛生組織(WHO)建議的0.2%。
四、推動醫療大麻制度。
五、推動中央大型重機北北基高速公路試辦計畫。
六、推動中央建立性交易示範專區。
七、推動中藥從業人員國家考試制度。
八、爭取運動傷害防護員(AT)弱勢權益，讓全國運動選手有良好運動傷害防護員制度。</t>
  </si>
  <si>
    <t>臺北市-王郁揚.jpg</t>
  </si>
  <si>
    <t>吳思瑤</t>
  </si>
  <si>
    <t>63/5/28</t>
  </si>
  <si>
    <t>新北市</t>
  </si>
  <si>
    <t>台灣大學政治學研究所碩士
輔仁大學西語系、日語系文學雙學士</t>
  </si>
  <si>
    <t>第九屆立法委員
第10、11、12屆台北市議員
民進黨發言人
民進黨中常委、中執委、中評委
美國國務院政治菁英領袖計畫台灣政界代表</t>
  </si>
  <si>
    <t>一、堅持優質專業問政，各類團體評鑑肯定 ●公督盟六度評鑑優秀立委、口袋國會＆媒體評鑑北市優良立委、教育文化優良立委。
二、力推士林北投發展，爭取最多地方建設 ●拚經濟：引中央資源開發士林北投科技園區 ●拚觀光：爭取文化部兩億補助發展北投生活環境博物園區 ●拚安全：爭取六億大屯火山災害應變系統 ●拚生活：協調國防部土地釋出規劃復興崗公宅及中心新村青創園區 ●拚長照：爭取稻香社區長照基地、催生奇岩長青樂活中心、增設士林北投55處長照據點 ●拚幼托：爭取士林北投0-2歲公托/準公托新增26處、準公共化幼兒園設立27處 ●拚文化：促成新北投車站歸鄉、北投影視音產業園區招商、中心新村全區保存活化、催生十座社區公園圖書館、出版士林北投文化專書 ●拚教育：協助陽明/交大合併提升在地競爭力；爭取各校耐震補強工程；爭取國中小冷氣列校園必備設施。
三、提升整體國家競爭力，政策達成率100% ●生活正好：基本薪資史上新高造福青年。減稅542萬戶全民受惠。完成危老住宅立法，都更條例修法，加速都市更新。爭取幼托預算每年600億提高補助減輕青年負擔。長照2.0預算成長每年400億多元照顧長者。廣設公宅目標20萬戶爭取青年租金補貼。 ●改革正好：完成能源改革、年金改革、轉型正義、稅制改革、司法改革、追討黨產、體育改革、婚姻平權。 ●政策正好：領導政府採購改革，提升公共建設品質。促成2030雙語國家政策，提升國際競爭力。催生台灣地方創生政策，協助青年在地就/創業。催生台灣設計研究院，促進經濟轉型社會創新。催生設立台語電視台，復振發展台灣母語。推動「五+二產業創新」，扶植新創事業。
四、深耕教育文化領域，問政超越藍綠 ●推動108新課綱，立法保障偏鄉教育，修法革新實驗教育 ●爭取460億進行全台校舍耐震補強1500棟 ●修訂兒少四法，建立狼師惡師退場機制反校園霸凌 ●爭取5年836億高教深耕計畫、5年80億優化技職教育 ●爭取5年50億大學宿舍改造計畫 ●推動私校退場轉型 ●修法力促文化資產保存，制定文化基本法 ●推動成立文化內容策進院，擴大扶植藝文產業產值。
五、堅定捍衛台灣主權，推動公眾外交，打造台灣國家品牌，擴大爭取國際認同</t>
  </si>
  <si>
    <t>李婉鈺</t>
  </si>
  <si>
    <t>48/10/6</t>
  </si>
  <si>
    <t>臺北市</t>
  </si>
  <si>
    <t>一邊一國行動黨</t>
  </si>
  <si>
    <t>文化大學建築暨都市計畫博士
南加大土木工程系</t>
  </si>
  <si>
    <t>新北市第一、二屆市議員
新北國際青商會長
中華航空公司空服員
台灣高鐵土木工程師
台北市雲林同鄉會監事
板橋雲林同鄉會榮譽理事長
雲林媳婦女兒聯誼會、台北市婦女新
知協會顧問
台灣蕃薯藤協會顧問
新北市木材/家具商業同業公會顧問
新北市牙醫、藥師、西藥商公會顧問</t>
  </si>
  <si>
    <t>1.都市更新，提高基準容積，讓大家舊屋換新屋換回原居住坪數再加一個停車位
2.海砂屋不用百分百同意立即重建。
3.老屋外牆清潔美化拉皮、四五樓舊公寓有電梯。
4.校園結構、閒置空間大體檢，校園廁所全面換新。
5.焚化爐升級，還給北投居民無汙染的健康環境。
6.酒駕重罰，直接拘役15日。
7.廣設日托樂齡中心、親子主題特色公園。
8.成立北投天母清創基金、育成中心、加速器。
9.老人年金6千元、老農津貼1萬元，政府補助友善病房看護費。
10.育兒津貼1萬元。
11.政府補助學貸零利率，幫助年輕學子安心就學從容就業。
12.週休二日勞資協商，含派遣工基本工資30000元，本外勞工資脫鉤。</t>
  </si>
  <si>
    <t>孫士堅</t>
  </si>
  <si>
    <t>合一行動聯盟</t>
  </si>
  <si>
    <t>光武工專電機工程科畢</t>
  </si>
  <si>
    <t>基督權能福音教會傳道中心里里長
北投區體育會理事長
光武工專校友會理事長
保一總隊警友會顧問團團長
一德里社區發展協會總幹事
北投後備軍人輔導中心輔導員
陽明山青商會、北投七星獅子會、新
北投同濟會會員</t>
  </si>
  <si>
    <t>梅花革命運動　政見主張全部落實推動（六項公民投票法案）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依專業、資歷、績效為（聘用、續聘）標準，不因政黨輪替而更動。
3. 禁絕「只問關係，不管專業」的政治酬庸（酬庸就是公開賄賂）。
（三）和平經濟
1. 以協商代替對抗，全力發展兩岸和平經濟
2. 拒絕（大陸政府提出的）一國兩制政治性議題
（四）非煤家園
1. 修改電業法並訂定非煤時間表，於民國109年-129年，以（20年的時間）每年降低5%燃煤發電，最遲於129年燃煤電廠全部關閉。
2. 當今世界潮流是非煤家園，減少碳排放以阻止PM2.5危害台灣人民。
（五）捍衛主權
1. 重新恢復不卑不亢的【國統綱領】，清楚表明台灣目前國家主權立場。
2. 【國統綱領】已清楚表明：拒絕接受中共政權統治及一國兩制訴求。</t>
  </si>
  <si>
    <t>臺北市-孫士堅.jpg</t>
  </si>
  <si>
    <t>賴宗育</t>
  </si>
  <si>
    <t>67/6/7</t>
  </si>
  <si>
    <t>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t>
  </si>
  <si>
    <t>臺灣省彰化縣</t>
  </si>
  <si>
    <t>人民民主黨</t>
  </si>
  <si>
    <t>輔大法律系畢業</t>
  </si>
  <si>
    <t>重度腦性痲痺41年，賣口香糖不靠父母
用殘障生命衝撞社會制度
推動障礙者自立運動
看盡社會不平，挺身參選</t>
  </si>
  <si>
    <t>我是賴宗育，是重度腦性麻痺障礙者！但我要參政！我要參選！權力參與國家大政！我深知資源掌握在有權力的人，儘管再努力，進步有限！唯有參選，把自己的權力奪回，才能做到我想要的資源重新分配，以下是我的政見：（請掃描 QR code）
國會是藍綠的秀場，歹戲拖棚強迫人民付費觀賞。
法律從來屬於政治，沒有人民掌握的政治，法律只會服從統治階級。
統治階級就是藍綠，附從的小藍小綠。藍或綠，誰在朝、在野，對我們有什麼區別！
我們只能從爛蘋果裡面，選一個比較不爛的，結果一樣，都是把政治搞爛，苦到老百姓叫連天還得成天看他們每天在廟堂假打架真演戲！
我的不正常是揭穿社會不正常的最佳武器！
歧視與不合理的對待，鍛鍊了我的心志，殘缺的身體是我最強的武器。如果我進入立法院，藍綠再次演出聯合修惡勞基法或任何不符被統治階級利益的法案，我就我的電動輪椅衝撞主席台，用我這個不正常的肉身揭穿他們假正常的把戲！
社會的不正常，就從改變被統治階級聯手政治開始吧！
韓國瑜說「莫忘世上苦人多」，他和小英多的是房產，怎麼會是苦人呢？我才是苦人的代表，一個月日曬雨淋賣口香糖收入二萬多，繳完房租只剩不到一半，這就是我你同為被統治階級的處境。如果這社會連我這種不正常的人都顧不了，所謂「正常人」的處境會好嗎？</t>
  </si>
  <si>
    <t>臺北市-賴宗育.jpg</t>
  </si>
  <si>
    <t xml:space="preserve">中華統一促進黨
</t>
  </si>
  <si>
    <t>一、台灣安全、人民有錢
二、打破立法黑箱作業,重建立法行政效率。
三、終結教改亂象,恢復聯考制度,使每個人無論貧富都有公平升學的機會。
四、 照顧新住民、原住民及弱勢團體,爭取陸配及外配應有同等的國民權益。</t>
  </si>
  <si>
    <t>方儉</t>
  </si>
  <si>
    <t>49/1/12</t>
  </si>
  <si>
    <t>東海大學生物學系</t>
  </si>
  <si>
    <t>綠色消費者基金會秘書長
專欄作家
金鼎獎公共服務獎記者
天母合眾國社區雜誌發行人
美國品質學會中國首席代表
美國三大汽車公司供應商品質系統總培訓師
綠黨發起人
台灣清潔日發起人
台灣地球日發起人</t>
  </si>
  <si>
    <t>一、以人民福祉為核心，遵循國際綠黨憲章，堅持環境正義、世代正義和普世價值，推動環境 安全、農業安全、食品安全的生態經濟法制化。中止錯誤的危害公共利益的開發政策，還地於 林，回復保護區、保安林，生態環境得以恢復。 
二、核電是為製造核子武器而自美國引進，為長久和平安全，核電廠除役，高階核廢料必須送 回美國。並積極開展綠能產業替代核火電廠，開拓廢核產業進行核電除役，創造綠色經濟。 
三、落實政府資訊公開法，行政程序法，以事實為依據，資訊公開，建立國會聽證制度，破除 政府不實資訊，如假缺電、假核電安全、假核電便宜、假核電減碳、台灣有能力處理高階核廢 料等謊言。政府官員發布不實陳述或文件，以藐視國會追究其政治、行政、刑事、民事責任。 在各項行政法律法規中訂定問責制，對於未能依法令、預算達成績效者，或是違法濫權恣意妄 為者，除追究政治、行政責任外，並移送司法機關追訴其刑事、民事責任。（如核四弊案）
四、推動「碳紅利」制度，從能源、貨品源頭收取「碳紅利」，平均分給每個國民，落實綠色 消費，同時開創國家綠色競爭力，盡世界公民的責任。 
五、要求行政院及各級政府確實執行居住正義政策法規，並訂定防止土地集中，國有土地不得 販售，落實憲法平均地權漲價歸公，建立稅費制度遏止土地、房地產炒作、囤積，達成耕者有 其田，住者有其屋，商者有其店的目標。</t>
  </si>
  <si>
    <t xml:space="preserve">親民黨
</t>
  </si>
  <si>
    <t>一、對岸必須正視中華民國存在的事實,我們主張對等分治、兩岸對話、和平發展。在中國大 陸還未完全實現自由民主法治前,台灣絕對主張維持現狀。
二、修訂《政黨法》及《公職人員 選舉罷免法》,讓政黨票門檻從5%降到3%;領取政黨補助款門檻從目前3%調降至1.5%。 修訂《遊說法》,增加強制性透明條款,杜絕規避遊說登記與不當關說及利益輸送。
三、《民 法》成年下修到18歲。推動實質人民參與的陪審制度。
四、立法推動國民義務教育向下延伸3 年:小班、中班、大班;0到2歲發放津貼並鼓勵家長親身養育。
五、保障勞工權益,維持一例 一休精神,調整為「異業異法」,以制定兼顧彈性與保障的勞動法,重新找回和諧勞資關係。
六、興建生活機能完善、科技化智慧住宅,滿足進入職場國人擁有平價購屋、換屋權之基本生 存權。
七、全面清查貧困榮民、榮眷、老農及勞工,做好生活照顧與輔導;並立法推動《軍警 消生活安定基金》。專法規劃百億身心障礙保險基金,提供身心障礙國人公平納保,並解決其 現行投保遭拒甚至歧視困境。
八、設立新住民委員會,協助其融入台灣社會,照顧其子女教育 及就業。設立青年委員會,專責青年事宜,解決青年五缺問題,打破世代不公。
九、修訂《獎 勵投資條例》發展台灣新科技產業,並修正租稅方案吸引外資、人才來台。修訂《產業創新條 例》員工平均分紅制度,調整稅賦以強化留才攬才。
十、厚植台灣經濟,制定專法支援台商建 立海外產業聚落。
十一、推動自主安樂死立法。</t>
  </si>
  <si>
    <t>汪志冰</t>
  </si>
  <si>
    <t>46/4/20</t>
  </si>
  <si>
    <t>美國東密西根大學文學碩士
東吳大學德文系
文藻外語學校德文科</t>
  </si>
  <si>
    <t>第九~十三屆臺北市議員
第三屆國大代表
中華民國全國總工會秘書長
經濟部航太工業推動小組經理
經濟部投資業務處專員
日本亞太經貿研究員
臺北市北投區體育會理事長
臺北市六桂宗親會理事長
小樹苗勵志獎學金委員會主任委員
歡喜做愛心公益會理事長
中華天使兒童村台北村村長</t>
  </si>
  <si>
    <t xml:space="preserve">在地發展
1.再造天母 推動捷運地下輕軌網延伸天母地區,促進地方繁榮 
2.建設石牌 擴大石牌醫療資源投入社區,豐富在地發展多元樣貌
3.新創北投 建置士北科學園區內國家級AR/VR應用 及遊戲開發青創基地,帶動區域發展 修訂合理之都市計畫,保障國家公園當地居民權益 提升北投溫泉醫療夜市觀光光產業鏈,形塑國際級觀光亮點 
4點亮關渡 督促關渡平原開發兼顧生態及市民權益
國家建設
1.發展經濟 反對一國兩制、促進兩岸和諧帶動經濟繁榮 推動自經區接軌國際 
2.安居樂業 執行公投以核養綠、放寬危老都更條例限制、 力推全面電纜地下化 
3.伸張正義 年金改革回歸正義、解散違憲黑機關
4.照顧老小 主張長照保險制、嚴格把關不當性平教材進入校園 落實每校公幼及非營利幼兒園 
5.扶持青年 提倡學貸免息創業貸款低息、廣建公宅放寬條件降低租金
</t>
  </si>
  <si>
    <t xml:space="preserve">安定力量
</t>
  </si>
  <si>
    <t>一、贏回家庭
1.守護一夫一妻婚姻制度
2.解決少子化國安問題
3.長照3.0、老有所終
二、翻轉教育
1.向下延伸國民教育
2.校園零毒品、監督教材、廢除不當性平教育、強化品格教育
3.重視技職教育,鏈結產官學,培育產業人才
三、成就青年
1.擴張宏觀視野與機會、接軌國際;提昇跨境能力、跨境電商創業;
2.多元技能培養成就斜槓人生、優勢極大化
3.無條件基本收入(UBI)
四、公義社會
1.居住正義(租得起屋、買得起房)
2.反貪打權
3.還我公投</t>
  </si>
  <si>
    <t>臺北市-汪志冰.jpg</t>
  </si>
  <si>
    <t>臺北市第二選舉區</t>
  </si>
  <si>
    <t>何志偉</t>
  </si>
  <si>
    <t>71/5/14</t>
  </si>
  <si>
    <t>台灣基進</t>
  </si>
  <si>
    <t>美國</t>
  </si>
  <si>
    <t>救台先鋒：對付國民黨木馬屠城用的不分區名單，要讓小黨來衝，突破有包袱的大黨框架，要讓小黨來帶風向；我們顧大局，不會亂背刺民進黨。
台派最大化：民進黨多2%選票，尚不足多一席；但小黨多2%選票而過門檻，台派卻可多二席；配票才能打台派席次最大化。
聚焦五大沉痾：環境污染、長照規劃不足、少子化、教育與社會脫節、黨國及威權遺緒未除等問題，已造成生活品質、生命尊嚴、勞動力、社會公義上的問題，應集中資源優先矯治。
抗中第一專業：為了讓中共滲透現形，我們在沒有席次時已主導相關專法成行；為了反制中共操縱，我們主張透明化民代和重要公職在中國的投資。
對抗不平等：民主就是不停的對抗不平等，對抗性別、地域、城鄉、語言、身障精障、國族認同⋯等等關於公民資格與社會經濟的不平等。如我們主張減壓首度以反制高房價。
小國大外交：以官方及非官方手段，聯合美國，日本、香港等內部民主或反中共勢力，主動介入地緣政治趨勢演化。</t>
  </si>
  <si>
    <t>美國南加州大學公共行政碩士</t>
  </si>
  <si>
    <t>國立政治大學資訊管理博士生
第九屆立法委員
第十一、十二屆台北市議員
民進黨第十四、十五屆中常委
民進黨第十六屆中評委</t>
  </si>
  <si>
    <t>拚經濟　顧台灣
水岸拚經濟：讓水岸美麗、活化水岸。水岸邊的社區就會再次發展進步。
　　　　　　推動社子島碼頭為國家級滑水訓練基地。
　　　　　　後港三腳渡碼頭為龍舟文化園區。
　　　　　　開放水岸、加強與水岸連結。檢討目前水岸空間運用。
廟口拚經濟：_x0007_善用地方優勢，讓廟口熱鬧起來。加強宗教觀光行銷一廟口一商圈。行政
院成立專責宗教觀光推動小組。
　　　　　　推動大同區為宗教觀光示範區。
老社區拚經濟：_x0007_老社區有滿滿的人情味，有特殊的聚落經濟。讓商圈把地方帶動起來。
讓老社區有新風貌。
　　　　　　　_x0007_推動商圈補助計劃。針對舊產業部落加以輔導。讓歷史產業部落可以脫
胎換骨。國發會地方創生計劃納入六都傳統社區。
長照拚經濟：正視全面高齡化社會。擴大長照服務對象及方式。
　　　　　　_x0007_中醫納入長照。結合鄰里系統成立長照據點。推動長照社區型不老健身
房。</t>
  </si>
  <si>
    <t>郭啟源</t>
  </si>
  <si>
    <t>62/10/14</t>
  </si>
  <si>
    <t>中華統一促進黨</t>
  </si>
  <si>
    <t>時代力量</t>
  </si>
  <si>
    <t>懷生國中畢業</t>
  </si>
  <si>
    <t>中華統一促進黨道玄黨部主委</t>
  </si>
  <si>
    <t xml:space="preserve">(1)居住正義 給年輕世代一個住得起的未來
修法課徵房稅
完成實價登錄2.0
監督社會住宅加速落實
改善學生宿舍及租屋環境
(2) 親子正義 共創安心育兒環境,助爸媽一臂之力
揭露兒虐資訊,強化兒童保護
提升公共托育量能
保障教保員權益
鼓勵育兒友善企業
設置大眾運輸友善規範,親子搭乘更安心
(3) 經濟正義創新典範,營造公平的市場環境
抑制土地炒作,鼓勵投資實體經濟
跳脫硬體優先,導入創新經濟
充分利用公共財,打造台灣成為科技實驗場
厚植IP經濟實力,研發附加價值極大化
监督頻譜釋照權利金使用,消弭數位鴻溝
(4) 金融正義打破金融幫,健全監理杜絕套利
下訂定金融旋轉門條款,以公開徵才取代特權酬庸
維護市場秩序,保護吹哨揭弊
健全金融監理機制
設立金融消費者保護局
(5) 主權正義強化民主防衛機制,遏止中共代理滲透
制定反併吞滲透法
立法防制紅色媒體
強化機敏產業保障
防止中資擾亂市場
(6) 司法正義落實司法改革,提升人民信任感
重懲司法關說
實現人民參與審判
消滅權貴司法
強化被害人權利保障
(7) 勞動正義做勞工後盾,為各行各業爭取合理保障
下強化勞檢能量及落實專業陪檢
降低工會門檻,團結捍衛勞權
支持警消組工會
制定最低工資法
(8) 環境正義結合制度科技,守護健康環境
推動水源保護區管理及精進空汙法規
檢討廢棄物管理法規、推動掩埋場相關制度
修正礦業法告別霸王條款守護山林
落實非核減煤,接軌國際氣候變遷標準
公私協力建構空氣環境監測,溯源排放管理
(9) 動物正義 打造友善動物的進步社會
工作犬的福利照顧制度化
保障動物用藥權
推動寵物友善公共運輸政策
落實寵物登記及推動飼主教育
增加野生動物保育預算,固定提撥
(10) 銀髮正義關心高齡化社會,安心照顧
精進高齡照顧制度及資源
強化銀髮消費者保護及反詐騙機制
加強遠距健康照護
增進銀髮健康樂活
打造高齡友善及無障礙的醫療環境
(11) 世代正義為年輕世代找回夢想的權利
推動憲改,18歲公民權入憲
守護性平教育,打造更多元友善社會
推廣食農教育,下一代吃得更安心
下建立友善環境的飲食習慣,照顧健康食安
</t>
  </si>
  <si>
    <t>和平統一
台灣安全
人民發財</t>
  </si>
  <si>
    <t>新黨</t>
  </si>
  <si>
    <t>1. 依據憲法,面對現實,立法院必須要有和平統一的聲音,才能確保兩岸 和平,共享中華民族復興的崛起與榮耀。
2. 追求兩岸簽署和平協議,逐年降低對美軍購,省下龐大預算轉作青年住 宅、老年照護、扶持弱勢等社會福利,照顧廣大庶民。
3. 由新黨立委組成戰鬥團隊,打擊貪腐,反制台獨,掃蕩亂臣賊子,捍衛 保障人民發展的法案,絕不妥協。
4. 現行法令對大陸新移民充滿歧視與不公,堅決爭取大陸配偶來台四年即
可取得身分證,保障大陸配偶享有平等權益。
5. 立即修正「去中國化」課綱,恢復中小學教授中國史,強化倫理道德教 育,重建台灣學子對中華文化的認同。
6. 全面廢除、修正蔡英文執政期間通過的違憲、違法的法案。</t>
  </si>
  <si>
    <t>巫超勝</t>
  </si>
  <si>
    <t>35/6/29</t>
  </si>
  <si>
    <t>臺灣省苗栗縣</t>
  </si>
  <si>
    <t>宗教聯盟</t>
  </si>
  <si>
    <t>成功中學</t>
  </si>
  <si>
    <t>現任台北市北元協會理事長
中華民國廣播節目節目主持人、採訪記者</t>
  </si>
  <si>
    <t>喜樂島連盟</t>
  </si>
  <si>
    <t>1. 獨立建國
2. 正名制憲
3.公投入聯
4. 聯合美日同盟
5. 廢除一例一休
6. 建立公民陪審</t>
  </si>
  <si>
    <t>1.教孝下一代
 2.服務各宗教
 3.0～6歲國家扶養
 4.提高重陽敬老金5000元
 5.巫超勝和宗教聯盟打造的共同政見─
 （一）再次開放寺廟補辦登記及專爐專燒，讓信眾們有合法宗教信仰場所。
 （二）帶動政府建立宗教救災救難資源整合平台，讓媽媽們不擔心。
 （三）監督政府反毒反愛滋，不當教育退出校園，守護下一代，讓父母們免煩惱。
 （四）回復勞工週休二日，讓家人有工作，有休息，顧健康，發大財。
 （五）積極推動開放家傭政策及外勞與本勞薪資脫勾，工作無後顧，專心拚經濟。
 （六）終結教改亂象，參酌聯考精神，提高教材統一性，減輕家庭經濟負擔。
 （七）推動修法，總統應向立法院做國情報告，落實人民對總統知的權利。
 （八）修訂宗教團體法令，讓宗教團體健全永續，來自四方、回饋大眾。
 （九）要求落實國家誠信，適度回復軍公教退休權益，守護軍公教職業尊嚴。</t>
  </si>
  <si>
    <t>過去三年多,執政者無能、傲慢、濫權、酬庸,導致兩岸關係緊張、國際處境困難、經濟低迷、社會不安、人 民受苦。中國國民黨是務實負責的政黨,我們提出下列政見,主張國家安全、人民有錢、政府廉能、社會公義、環 境永續、兩岸和平,國家長治久安,全民安居樂業,懇請您支持讓中國國民黨成為國會多數、重返執政、撥亂反正:
一、捍衛中華民國主權;反對台獨、反對一國兩制。對外親美友日和睦睦鄰,增進外交關係;兩岸堅持一中各表的九二共識,對等、尊嚴、互惠,維繫兩岸和平穩定發展;對內鞏固憲政、革新司法,保障自由民主法治人權。
二、拚經濟,督促推動自由經貿特區,加入區域經濟組織,成立國家主權基金,產業轉型升級;顧農漁展外銷:修訂財政收支劃分法,提升地方招商引資誘因;解決未來潛藏負債問題,減輕子孫財政負擔;適度鬆綁金融法規。
三、支持窮家子孫0~6 歲國家幫忙養,不怕養子孫,就怕沒子孫,排富,列國安優先順位,政府作青年及庶民最有力後盾。
四、督促充實醫藥衛生資源,推動長照保險制,讓保費合理財源穩固,國民保健及失能失智養護免擔憂。
五、督促年金改革合理化,違憲年改廢除,合理年改上路,基金投資大躍進,財源充裕有保障,退休安養有尊嚴。
六、督促教育改革及文化發展,支持青年學貸免息,補助出國遊學,導正不當課綱,推動適齡性別教育,加強三語教育(國語、英語、程式語言)、體育教育訓練交流、中華文化教育、傳揚與創新閩客及各族群之特色文化。
七、督促解決失業低薪,創造有尊嚴與品質的就業機會,輔導婦女、勞工就業創業，建構加薪生命歷程，檢討一例一休,穩定物價與生活成本,把關食安公安、顧好治安,保障原住民、新住民等基本權益,人人安心好生活。 
八、督促改善能源配比,供電穩定電價合理,確保核安,逐年減煤減碳降低空氣汙染,加強國土保育營造永續環境。
九、支持強化國防實戰能力,培育下一代國軍幹部;結合國防與民生,厚實整體產業能量;捍衛軍人及榮民福利。</t>
  </si>
  <si>
    <t>1. 老農津貼10000 元,老人年金 6000 元,政府補助友善病房看護(老人)
2. 育兒津貼 10000 元(幼兒)
3. 政府補助學貸零利率,幫助年輕學子安心就學從容就業(青年)
4. 週休二日勞資協商,含派遣工基本工資30000元,外勞工資脫鉤(勞工)
5. 堅持台灣國民身分證,反對中國台灣身分證(國家)
6.正名制憲,內閣制,三權分立。廢止公投不能綁大選(憲法)
7. 司改陪審制,建立司法官退場機制(司法)
8. 歸還住民原墾地,並追討不義國產(公義)
9.降低菸稅。吸菸有礙健康,應設公共吸菸室(人權)
10.廢除違法函釋,合理稅賦入法;檢討統籌分配款(稅改)</t>
  </si>
  <si>
    <t>勞動黨</t>
  </si>
  <si>
    <t>一、兩岸和解,終結內戰敵對狀態,簽訂和平協議。兩岸互助,維護就業社會發展大環境,完善經貿協議。
二、在和平體制下,降低國防預算至國際一般水平 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五、富人增稅。不談增稅,只談福利,都是假的。30年來,台灣一路給富人減稅,減到全世界租稅負擔稅最低(只有GDP 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 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十二、陸配比照外籍配偶,四年取得身分證。新移民鬆綁孝親權及親戚探親權。</t>
  </si>
  <si>
    <t>陳民乾</t>
  </si>
  <si>
    <t>50/2/26</t>
  </si>
  <si>
    <t>淡水工商專校</t>
  </si>
  <si>
    <t>自營計程車行
社子里長候選人第8至12屆第12屆市議員民進黨初選
第9屆北市第2選區立法委員候選人 
107年北市長擬參選人
紳士協會理事、社子分會創會長社子國小家長會長
凱校國家領導發展策略班 
日蓮正宗善淨院典禮組司儀文化大學地政代書班結業 
一邊一國行動黨顧問
社子義警顧問
市公車處駕駛</t>
  </si>
  <si>
    <t>1.老農津貼10000元，老人年金6000元，政府補助友善病房看護（老人）
 2.育兒津貼10000元（幼兒）
 3.政府補助學貸零利率，幫助年輕學子安心就學從容就業（青年）
 4.週休二日勞資協商，含派遣工基本工資30000元，本外勞工資脫鉤（勞工）
 5.堅持台灣國民身分證，反對中國台灣身分證（國家）
 6.正名制憲，內閣制，三權分立。廢止公投不能綁大選（憲法）
 7.司改陪審制，建立司法官退場機制（司法）
 8.歸還住民原墾地，並追討不義國產（公義）
 9.降低菸稅。吸菸有礙健康，應設公共吸煙室（人權）
 10.廢除違法函釋，合理稅賦入法；檢討統籌分配款（稅改）
 11.主張終止ECFA。（ECFA第16條）
 12.主張平反阿扁案。
 13.堅持依法不依人、公平正義的台灣終生志工。</t>
  </si>
  <si>
    <t>孫大千</t>
  </si>
  <si>
    <t>58/8/28</t>
  </si>
  <si>
    <t>排序</t>
  </si>
  <si>
    <t>美國俄亥俄州立大學工業、焊接與系統工程博士 美國俄亥俄州立大學國際關係 碩士 國立臺灣大學化學工程學系學 士</t>
  </si>
  <si>
    <t>宗教連盟</t>
  </si>
  <si>
    <t>一、立法推動保障宗教信仰自由及維護宗教自由的「宗教團體法」立法,讓台灣成為世界各宗教共存共榮的永續聖地。
二、合法政府應再次開放補辦登記程序,使未登記的寺廟神壇在輔導後能完全合法化。 
三、弘道 政府應與各宗教合作並共同推動中華傳統優質文化,以振興倫理道德,淨化世道人心,共建溫馨、良善與和諧之社會。
四、救災政府應統合重大社會災害救災體系及資源,納入宗教救援動員力量,發揮整體救災戰力與效益,以减少人民生命財產之損害,並重, 建受災百姓的健康心靈。
五、救難,為擴大守護人民的生活與安全權益,政府應成立整合政府與民間慈善團體之「急難救助系統」平台全面推 展急難救助功能,發揮民眾愛心與宗教慈悲之意,為社會帶來幸福的感覺。
六、反毒反愛滋為守護我們的下一代,反毒、反愛滋進入校園。
七、專爐專燒_政府應在各直轄市及縣市設置「專爐專燒」的大型環保金爐,以解決目前垃圾焚化爐燃燒金紙之不敬弊病。
八、減碳科技代替封爐為保障憲法信仰自由兼顧人民權益,政府應成立跨部會整合平台,全面推展減碳科技,代替封爐的政策。
九、落實公投 11案_政府應落實 107年公投第11案通過的主流民意,不當性教育、性解放教育及同志教育,應全面退出校園。
十、守護家庭主流化為守護婚姻與家庭的傳統文化價值,政府應成立跨部會整合家庭政策整體需要之「家庭發展委員會」,全面推動人倫秩 序之維繫與家庭制度之穩固。
十一、軍公教年改之調整為維護政府施政之威信,以及肯定軍公教人員長期對國家之貢獻,應在兼顧年金制度之健全和永續發展之前提下, 適度回復軍公教退休年金給付。
十二、狗場合法化,為保護流浪貓犬不致流離失所變成疾病溫床,政府應讓民間狗場合法化並全面納入管理。
十三、推動賦稅轉型正義全面檢討稅制,推動賦稅轉型正義。
十四、回復勞工周休二日_為提升單位工作效率,政府應回復勞工周休二日,讓 勞資雙方自行調整工作時間。
十五、開放家傭政策為兼顧家庭與工作需要,政府應開放聘僱家傭並由政府統一辦理。
十六、外勞與本勞薪資脫鉤為提振經濟及降低經營成本,政府應將外勞與本勞薪資脫鉤,另外統一合理訂定外勞薪水。
十七、宗教法令服務平台於全國分區設立「宗教法令服務平台」,提供全國各寺廟(神壇),教會(堂)周全之服務。</t>
  </si>
  <si>
    <t>第五屆、第六屆、第七屆、第八屆立法委員
立法院外交及僑務委員會召集委員國家政策研究基金會財政組顧問
中信金融管理學院財金法律學系專任教授
全國商業總會區塊鍊研究所所長</t>
  </si>
  <si>
    <t>打一場「最少花費」的選戰，用實際的行動來落實政治改革。善用大同區的文化底蘊，重現文風鼎盛的燦爛風華。
 整合士林區的觀光資源，加速推動社子島開發計劃。
 實現「台灣安全，人民有錢」。</t>
  </si>
  <si>
    <t>一、抗中保台:堅定拒絕「一國兩制」,鞏固民主防衛機制,完備國安相關立法。
二、積極參與國際社會:強化與美國的戰略夥伴關係,連結民主國家,共同維護區域和平。
三、提高國防自主性:厚植國防科技研發與製造的量能,培育國防專業人才。 
四、縮短貧富差距:加值低薪產業與勞工,改善低所得階層的經濟生活;用推升國人所得水準, 作為經濟成長的動力。
五、打造創新產業:創造多樣化的經濟發展環境,扶植新創與智慧科技產業,振興地方經濟, 鼓勵綠色、觀光產業。落實擴大投資台灣,創造好的就業機會。
六、全面照顧國人:建立足以因應少子女化趨勢的托育與長照體系,保障居住正義、社會弱勢 與不同族群的權益,規劃公平與永續的社會安全財務制度。 
七、重視均衡教育:從在地出發,培育學生具備面對新時代的能力;讓我們的下一代認識自己 的土地並連結國際。
八、落實前瞻,平衡區域發展:增加基礎建設的經費與品質,提升弱勢地區的建設。
九、維護生態,發展永續農業:改善空氣污染,推動循環經濟;鼓勵友善土地的農業,提高農 民所得。
十、世代共贏:在青年就學、就業的階段,擴大投入經費,世代攜手發展青年未來。</t>
  </si>
  <si>
    <t>台灣民眾黨</t>
  </si>
  <si>
    <t>公開透明還政於民
1、修改民法,降低成年門檻至18歲,賦予青年更大的政治參與權。
2、修改立法院職權行使法,回歸委員會專業審查,尊重少數聲音,改正黨團協商機制,建立更完善的議政制度。
3、選制改革,降低立法院政黨比例席次分配門檻,讓多元聲音進入國會,健全台灣民主發展。
國家治理強化效能
1、推動稅制調整、實價登錄等居住正義相關法案;延續臺北經驗,務實規劃興建社會住宅,並致力推動單一且自住低稅率及房稅相關立法。
2、完成私校退場機制立法,盡速制定私校轉型及退場的相關規範,督導管理私校退場,並配合政策轉型為社福或社宅用地。
3、修訂就業服務法,友善移工環境,立法推動初入國之短期安置,中央主管機關應設立或委託設立專責部門籌劃及執行。
4、制定外送平台業者管理法規,擴大保護準勞動從業人員,督促業者善盡社會責任。
5、修訂槍砲彈藥刀械管制條例,加強制式與非制式槍枝的管理,以保障及健全治安環境。
財政紀律台灣永續
財政紀律對國家未來發展至關重要,監督政府施政,強調提高預算執行率,避免預算虛報或浮濫 追加,絕不債留子孫。留下一個可以永續經營的環境給我們後代,才是台灣長遠發展的基礎。 本黨成立的初衷即為改變台灣政治文化,終止立法亂象,強化政府效能,並為台灣這片土地的永 「續經營而奮鬥。</t>
  </si>
  <si>
    <t>國會政黨聯盟</t>
  </si>
  <si>
    <t>熊嘉玲</t>
  </si>
  <si>
    <t>58/11/7</t>
  </si>
  <si>
    <t>國立台灣大學復健醫學系學士
美國紐約大學公共行政研究所
碩士</t>
  </si>
  <si>
    <t>中華民國物理治療師公會全國聯合會
常務理事
中華民國物理治療學會理事
長期照護專業協會委員
遠雄U未來社區委員
社區物理治療師</t>
  </si>
  <si>
    <t xml:space="preserve">台灣維新
</t>
  </si>
  <si>
    <t>1、打破台灣悶經濟及中央集權集稅體制,推動分稅制,企業及個人稅賦一半留地方,鼓勵地方招 商振興經濟。
2、打破政府威權心態,成立專責單位,檢討政府對各行各業不合理的管制。例如:不分行業別的一例一休。
3、改革六都區長官派的反民主體制;推動六都區恢復地方自治,有自主財源、權限、民選公職。
4、改革地方選舉,推動鄉鎮市區朝向委員會制全政黨比例代表制、開放地方政黨,杜絕黑金。縣 市直轄市議員,一半政黨比例。
5、小孩國家養,推動社區保母中心,0-6歲育兒津貼每月4500元。
6、保障全民基本生活每月8000元。
7人人有屋住。六都稠密區,課徵空屋税;擴大国房稅。推動租金管制法,妨止炒房。
8、全面實施長照社會保險,失能者全面受到政府保障。
9、推動老農離農退休,讓老農安心退休,年輕農民容易便宜取得耕地,活化農村。
10、避免弱者愈窮,私立大學學費比照公立大學,一律平等,超過部分由政府負責。</t>
  </si>
  <si>
    <t xml:space="preserve">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
</t>
  </si>
  <si>
    <t>徐欣瑩</t>
  </si>
  <si>
    <t>61/04/23</t>
  </si>
  <si>
    <t>中華人民共和國政權向來宣稱中華民國政權在1945年因「台灣光復」取回台澎主權，自己則在1949年繼承被推翻的中華民國政權，所以「台灣是中（華人民共和）國神聖不可分割的領土」，並據此宣稱可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一、根據史實、台澎法理地位及國際法法理，促使中華民國政權公開承認：
「台灣光復」不存在，中華民國政權只是在盟軍授權下成立佔領機構為盟軍佔領代管台澎至今，戰後該政權並未取得台澎主權，不是台澎人的國家，它賦予台澎人國籍只是便於管理；
《舊金山和約》生效後，「台灣地位未定」成為國際法上的法律狀態，這個法律狀態使台澎不會成為中國領土，也使中華人民共和國政權武裝攻擊台灣不會變成國際無法干預的中國內戰；
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t>
  </si>
  <si>
    <t>國立交通大學土木系博士、碩士、國立成功大學測量工程學系學士</t>
  </si>
  <si>
    <t>立法院榮譽顧問、第八屆立法委員、新竹縣議會第十六十七屆議員、內政部衛星中心研究員、測量技師、大學教師</t>
  </si>
  <si>
    <t>國會政黨連盟</t>
  </si>
  <si>
    <t>一、力拼薪資倍增鬆綁投資限制
二、國會回歸正軌停止藍綠惡鬥
三、全面熱誠服務 中央地方連線
四、保障弱勢平權 身障行動無礙
五、落實司法改革提升裁判品質
六、健全年金制度優化基金收益
七、兩岸和平雙贏終止政治對立
八、穩定能源發展支持以核養綠
九、青年安薪就業學資十年緩繳
十、導正教育亂象 升學重返公正
十一、友善育兒環境增加生育獎勵
十二、智慧銀髮樂活提高長照執行
十三、打破酬庸寄生 國營事業重生
十四、健全住宅市場促進房價合理
十五、保障勞工權益嚴格執行勞檢
十六、反對毒品除罪加速毒品列管</t>
  </si>
  <si>
    <t>張宗傑</t>
  </si>
  <si>
    <t>臺北市-熊嘉玲.jpg</t>
  </si>
  <si>
    <t>54/02/04</t>
  </si>
  <si>
    <t>國立政治大學經濟研究所</t>
  </si>
  <si>
    <t>臺北市第三選舉區</t>
  </si>
  <si>
    <t>台灣團結連盟</t>
  </si>
  <si>
    <t>何景榮</t>
  </si>
  <si>
    <t>一,效忠台灣(FORMOSA):
(一)防杜中國統戰,制定「反統戰暨反滲透法」、「中國代理人法; (二)強化民眾台灣意識,推動正名制憲,建立新國家。
(三)立法禁止中國政府、中資、親中台商操縱台灣媒體。
二. 勞工政策:
(一)檢討一例一休政策,徹底落實「週休二日,勞資協商保障基本工時;
(二)本、外勞脫鉤,個別保障。本勞起薪3萬元,每聘四位外勞須配合聘一位本勞。創造本勞、外勞、雇主及台灣經濟四贏。
三、司法改革及國會改造:
(一)加速淘汰不適任之司法官;
(二)支持陪審團制度;
(三)推動國會調查權,建立聽證會制度,杜絕官員說謊、立委作秀。
四、教育政策:
(一)義務教育自五歲開始;
(二)落實技職教育,解決產學失衡;
(三)推動大、中、小學之地理、歷史、文學及文化教育以台灣為中心,降低中國比率;
(四)落實大學退場。
五、基層公平正義:
(一)爭取義務役納入勞保年資;
(二)爭取陸一特比照戰士授田證補償。
六、社會福利政策:
(一)廢除以菸捐救長照政策;
(二)爭取七十五歲以上國家養。
七、經濟政策:強化南向政策及全球化政策,避免依賴中國。</t>
  </si>
  <si>
    <t xml:space="preserve">台灣障礙者權益促進會副會長
2013美國國務院邀台灣扶助弱勢參訪團
2012千障權益行動聯盟召集人
</t>
  </si>
  <si>
    <t>66/12/24</t>
  </si>
  <si>
    <t>印尼</t>
  </si>
  <si>
    <t>美國夏威夷大學社會學博士
國立政治大學政治學系碩士、學士
成功高中
明德國中
民生國小</t>
  </si>
  <si>
    <t>王靜亞</t>
  </si>
  <si>
    <t>中華民國十大傑出青年
茶仙居快餐店廚房內場
杏子豬排店跑堂兼雜工
教育部留學獎學金、美國國務院博士獎學金得主
德國杜賓根大學台灣研究中心訪問學人
賽珍珠基金會顧問
逢甲大學助理教授
中華民國外交特考（印尼文組）榜首</t>
  </si>
  <si>
    <t>台大化工系學士、碩士、博士</t>
  </si>
  <si>
    <t xml:space="preserve">台積電研發主任工程師/專案經理
德商巴斯夫資深總監
德商化學貿易公司總經理
</t>
  </si>
  <si>
    <t>Apa Kabar（印尼）、Hello（英）、Chào các bạn（越）、打ㄍㄟ厚！我是一個來自印尼新住民家庭的第二代，也是一個到現在還是負債的負二代。我不是外國人，我跟身在基層的各位都一樣；因為新住民家庭，就是台灣基層家庭的縮影，所以我最了解基層朋友的心聲！
其實我政見已經講很多了！多到美國官方的全國公共廣播（NPR）都來訪問我。但是鄉民還是說我只會酸、嘴巴比柯文哲還壞！既然這樣，想聽我詳細政見的，請掃QR Code就可以看到了！（https://m.facebook.com/KYKChicken）
總而言之，我主張我們在野的小黨，就應該全力監督兩大黨，這是我全力批判現任立委的立法，以及執政黨施政的原因，並不是因為何景榮的嘴巴壞而已！</t>
  </si>
  <si>
    <t>陳漢洲</t>
  </si>
  <si>
    <t>44/01/21</t>
  </si>
  <si>
    <t>文化大學法律系</t>
  </si>
  <si>
    <t xml:space="preserve">法務部調查局調查官
台灣台中地方法院法官
律師
</t>
  </si>
  <si>
    <t>李宗芹</t>
  </si>
  <si>
    <t>44/10/07</t>
  </si>
  <si>
    <t>輔仁大學心理學研究所博士、美國明州州立大學碩士</t>
  </si>
  <si>
    <t xml:space="preserve">政治大學教育學院教育系副教授
台灣心理治療學會理事
政治大學學務處身心健康中心主任
</t>
  </si>
  <si>
    <t>余艇</t>
  </si>
  <si>
    <t>43/08/27</t>
  </si>
  <si>
    <t>臺南市</t>
  </si>
  <si>
    <t>美國佛羅里達大學化學系博士、國立成功大學化學系學士</t>
  </si>
  <si>
    <t>臺北市-何景榮.jpg</t>
  </si>
  <si>
    <t xml:space="preserve">國立交通大學教授
世界領袖教育基金會秘書長
中華民國解癮戒毒協會監事
</t>
  </si>
  <si>
    <t>陳椒華</t>
  </si>
  <si>
    <t>48/10/29</t>
  </si>
  <si>
    <t>清華大學輻射生物研究所碩士、高雄醫學院藥學系學士</t>
  </si>
  <si>
    <t>嘉南藥理大食品科技系副教授
 食品工業研究所副研究員</t>
  </si>
  <si>
    <t>邱顯智</t>
  </si>
  <si>
    <t>65/04/29</t>
  </si>
  <si>
    <t>臺灣省嘉義市</t>
  </si>
  <si>
    <t>德國海德堡大學法學碩士、台北大學法律學士、碩士</t>
  </si>
  <si>
    <t>時代力量前主席、冤獄平反協會義務律師、關廠工人、鄭性澤冤案、后豐大橋冤案義務律師</t>
  </si>
  <si>
    <t>王婉諭</t>
  </si>
  <si>
    <t>68/04/26</t>
  </si>
  <si>
    <t>美國南加州大學材料科學碩士、臺灣大學地質科學學士</t>
  </si>
  <si>
    <t>新竹科學園區研發工程師、新竹科學園區行銷副理、台元科學園區行銷經理、司法改革國是會議委員</t>
  </si>
  <si>
    <t>黃國昌</t>
  </si>
  <si>
    <t>吳怡農</t>
  </si>
  <si>
    <t>62/08/19</t>
  </si>
  <si>
    <t>美國康乃爾大學法學博士、臺灣大學法律系</t>
  </si>
  <si>
    <t>69/12/31</t>
  </si>
  <si>
    <t>前中央研究院法律學研究所研究員、前臺灣大學、台北大學兼任副教授、美國傅爾布萊特獎訪問學人、執業律師、司法官特考及格、澄社社長</t>
  </si>
  <si>
    <t>翟本喬</t>
  </si>
  <si>
    <t>55/05/18</t>
  </si>
  <si>
    <t>紐約大學電腦科學系博士、臺灣大學數學系學士</t>
  </si>
  <si>
    <t>貝爾實驗室研究員、Google主任架構師、台達電子雲端技術中心資深處長、和沛科技創辦人</t>
  </si>
  <si>
    <t>關心羚</t>
  </si>
  <si>
    <t>耶魯大學經濟系
台北市民權國小</t>
  </si>
  <si>
    <t>71/06/04</t>
  </si>
  <si>
    <t>臺灣大學獸醫學系學士、臺北市立景美女子高級中學</t>
  </si>
  <si>
    <t>國安會專門委員
行政院院長室參議
陸軍特種作戰指揮部下士
高盛集團執行董事</t>
  </si>
  <si>
    <t>新北市中和區左岸動物醫院獸醫師
 新北市獸醫臨床醫學會理事
 新北市刑事警察局警犬隊顧問</t>
  </si>
  <si>
    <t>國防安全｜保衛台灣
・強化國軍戰力，精實訓練，調整教召，有效落實後備動員體系
・優化國軍管理，簡化行政，落實文職晉用，軍職回歸軍事專業
・改革軍校教育，整合校區，共享資源與設備，提升整體教育品質
經濟安全｜投資台灣
・健全投資環境，依據產業趨勢，完善台商資金回流機制與法規
・扶植科技產業，鼓勵新創，監督研發預算，強化科技領導地位
・培育專業人才，推動選修自主，促進課程多元，國際化學習環境
社會安全｜團結台灣
・爭取育兒資源，擴大幼兒學費補助，提升保母照顧專業訓練
・推動居住公平，健全租屋市場發展，落實只租不售社會住宅
・友善照養環境，落實長照2.0，鼓勵民間資源進入長照服務體系</t>
  </si>
  <si>
    <t>王幗英</t>
  </si>
  <si>
    <t>52/09/03</t>
  </si>
  <si>
    <t>美國密西根薩基諾谷州立大學企管碩士、臺灣大學商學系會計組學士</t>
  </si>
  <si>
    <t>會計師、永豐金控副總、瑞士銀行、巴黎銀行、花旗銀行財務主管、安侯、資誠會計師事務所任職</t>
  </si>
  <si>
    <t>吳佩芸</t>
  </si>
  <si>
    <t>81/04/10</t>
  </si>
  <si>
    <t>中國醫藥大學藥學系學士、臺中市曉明女子高級中學</t>
  </si>
  <si>
    <t>時代力量秘書長暨發言人、2018年臺中市南屯區市議員參選人、中國醫藥大學第十九屆學生會會長、臺北市立萬芳醫院藥師</t>
  </si>
  <si>
    <t>臺北市-吳怡農.jpg</t>
  </si>
  <si>
    <t>白卿芬</t>
  </si>
  <si>
    <t>59/11/25</t>
  </si>
  <si>
    <t>英國卡帝夫大學新聞媒體文化研究博士</t>
  </si>
  <si>
    <t>鄭秀玲委員辦公室主任、台經院副研究員/計畫主持人、國際船員權益組織博士後研究/研究顧問、英國國家廣播公司世界服務研究顧問</t>
  </si>
  <si>
    <t>趙芸菁</t>
  </si>
  <si>
    <t>71/12/12</t>
  </si>
  <si>
    <t>慈濟大學護理學系</t>
  </si>
  <si>
    <t>高雄醫學大學附設中和紀念醫院、邱外科醫院、耀盛耳鼻喉科、高雄長庚紀念醫院、經營咖啡廳</t>
  </si>
  <si>
    <t>詹智鈞</t>
  </si>
  <si>
    <t>65/09/01</t>
  </si>
  <si>
    <t>高雄醫學大學學士後醫學系、中興大學食品科學系</t>
  </si>
  <si>
    <t>屏東基督教醫院神經內科主任、屏基工會創會理事長、屏東地檢署榮譽法醫師、屏東縣勞動調解委員</t>
  </si>
  <si>
    <t>朱武獻</t>
  </si>
  <si>
    <t>39/06/10</t>
  </si>
  <si>
    <t>國立臺灣大學法學士、碩士、西德薩爾蘭大學法學博士</t>
  </si>
  <si>
    <t>銓敘部長、行政院人事行政局長。
總統府國策顧問、考試院副秘書長
台中市政府顧問、欣曄法律所律師。</t>
  </si>
  <si>
    <t>翁瑋鍼</t>
  </si>
  <si>
    <t>70/02/23</t>
  </si>
  <si>
    <t>美國北科羅拉多大學臨床諮商輔導所碩士</t>
  </si>
  <si>
    <t>國立臺中科技大學諮商心理師、台灣心靈健康資訊協會秘書長、衛生署自殺防治中心防治推廣組長、虎尾科技大學飛機工程系</t>
  </si>
  <si>
    <t>田方宇</t>
  </si>
  <si>
    <t>呂玲玲</t>
  </si>
  <si>
    <t>53/9/20</t>
  </si>
  <si>
    <t>46/03/07</t>
  </si>
  <si>
    <t>私立中國文化大學社會工作系法學士</t>
  </si>
  <si>
    <t>華梵大學總務處
華梵大學董事會</t>
  </si>
  <si>
    <t>閔代璽</t>
  </si>
  <si>
    <t>59/04/07</t>
  </si>
  <si>
    <t>文化大學大眾傳播學系</t>
  </si>
  <si>
    <t>中國文化大學韓文系學士</t>
  </si>
  <si>
    <t>韓國鮮鶴UP神學院神學碩士、統一教台灣總會副協會長、全球和平聯盟台灣總會理事、愛滋防治專題演講巡迴講師</t>
  </si>
  <si>
    <t>健峰企管資深顧問師
濤濤企管培訓講師
台灣固網媒體處經理
電通康信廣告業務總監</t>
  </si>
  <si>
    <t>呂錫勳</t>
  </si>
  <si>
    <t>45/04/10</t>
  </si>
  <si>
    <t>臺灣省嘉義縣</t>
  </si>
  <si>
    <t>1.堅持婚姻一男一女，反對不當同志教育汚染校園。
2.堅守傳統做人道德觀、家庭倫理觀。
3.贏回家庭，翻轉教育。
4.捍衞民權，保衞台灣自由民主主權。
5.成就青年，思想開放多元，跨境工作技能提昇。
6._x0007_捍衛社會公平正義實現人民言論思想自由，教育、醫療、司法、道德、正義，完成人民居住正義。
7.嚴禁、查緝違禁藥品、毒品。
8.義務教育向下延伸至幼兒園。
9.強化老人長照、醫療、養老議題。</t>
  </si>
  <si>
    <t>台北市立體育專科學校（現改名台北市立大學）</t>
  </si>
  <si>
    <t>中華民國太上真宗道教會理事長、宗教紀事報董事長、民眾日報採訪副主任高雄市議員呂天良辦公室主任</t>
  </si>
  <si>
    <t>袁慧心</t>
  </si>
  <si>
    <t>54/06/22</t>
  </si>
  <si>
    <t>南亞技術學院附設專科進修學校副學士</t>
  </si>
  <si>
    <t>桃園市保全公會法律顧問、桃園社區大學主任秘書講師、桃園市政府優良社區評審委員大成桃園記者、銘傳大學諮商與工商心理學系碩士班</t>
  </si>
  <si>
    <t>吳亮儀</t>
  </si>
  <si>
    <t>55/03/08</t>
  </si>
  <si>
    <t>臺灣省屏東縣</t>
  </si>
  <si>
    <t>台東菩提社區發展協會總幹事
台東想望家園愛護動物協會理事
高雄市立空中大學法政系肄業</t>
  </si>
  <si>
    <t>陳建平</t>
  </si>
  <si>
    <t>35/05/11</t>
  </si>
  <si>
    <t>臺灣省基隆市</t>
  </si>
  <si>
    <t>台北商專副學士</t>
  </si>
  <si>
    <t>基隆市後備司令部仁愛區中心主任、國防部北部地區組別委員、顧問、基隆市紳士協會副會長、義警、民防、警友會顧問、台北醫學大學保健營養學分班</t>
  </si>
  <si>
    <t>成令方</t>
  </si>
  <si>
    <t>40/12/24</t>
  </si>
  <si>
    <t>蔣萬安</t>
  </si>
  <si>
    <t>東海大學政治系、台北一女中</t>
  </si>
  <si>
    <t>女性學學會現任監事、高雄醫學大學性別研究所前所長、教授、教育部性別平等委員會前委員、高雄市婦女權益促進會前委員、台灣社會學年會前理事</t>
  </si>
  <si>
    <t>67/12/26</t>
  </si>
  <si>
    <t>陳奕齊</t>
  </si>
  <si>
    <t>61/08/27</t>
  </si>
  <si>
    <t>政治大學勞工研究所碩士</t>
  </si>
  <si>
    <t>荷蘭萊頓大學博士候選人、荷蘭萊頓大學非西方研究中心博士研究員、香港基督教工業委員會研究員、基進側翼創辦人、台灣基進創黨黨主席</t>
  </si>
  <si>
    <t>吳欣岱</t>
  </si>
  <si>
    <t>76/07/01</t>
  </si>
  <si>
    <t>國立陽明大學醫學系畢業</t>
  </si>
  <si>
    <t>衛生福利部台中醫院住院醫師
 衛生福利部屏東醫院主治醫師</t>
  </si>
  <si>
    <t>美國賓夕法尼亞大學法學院法律博士
國立政治大學法律系及外交系雙學士
台北市建國高級中學
國立師大附中國中部</t>
  </si>
  <si>
    <t>陳冠榮</t>
  </si>
  <si>
    <t>中華民國第九屆立法委員
「公督盟」評鑑連續七會期優秀立委
國民黨立法院黨團副書記長
立法院厚生會會長
立法院衛環委員會召委
萬澤外國法事務律師事務所主持律師
美國矽谷WSGR律師</t>
  </si>
  <si>
    <t>69/11/22</t>
  </si>
  <si>
    <t>長庚大學醫學系、高雄中學、高雄市五福國中、高雄市大同國小</t>
  </si>
  <si>
    <t>台北市立萬芳醫院腎臟科研究員
 高悅診所負責人</t>
  </si>
  <si>
    <t>1. 拚新經濟過好生活：推動新創產業發展；盤點、鬆綁不合時宜法規，促進國內產業轉型升級、吸引外國資金投資，解決勞工低薪問題，讓企業在地深耕、茁壯。
2. 培育人才提升競爭力：推動學校開設跨領域學程、增加產學合作提供在校學生實習機會，讓學生畢業即就業；推動政府部門提供在職進修課程，鼓勵勞工學習增進資訊科技能力，提升職場競爭力。
3. 保護勞工促進勞資和諧：建構勞工職災完整保護體系、加強非典型就業勞工職場安全保障、因應新型態經濟發展，盤點並建構保護工作者職業安全法令。
4. 普及平價托育減輕育兒負擔：爭取增加公共托育預算；釋出土地空間，提供平價公共化托育據點；加強評鑑與監督，提升公共化托育品質；推動延長產假、陪產假天數，維護母嬰身心健康；推動修正教保服務人員條例，加強幼教老師權益保障，健全幼兒學習環境。
5. 酒駕、毒品、虐童零容忍：定期檢視（討）酒駕防制政策，杜絕酒駕行為：增加預算充實社工人力，加強各部會橫向聯繫及落實個案追蹤，不讓虐童悲劇再次發生；推動增加中央與地方毒品防制專職人力、整合跨部會資源，建構完整社會安全網；從源頭管理藥物，杜絕濫用。
6. 長照做得好一起安心養老：爭取長照預算逐年增加、盤點閒置國有土地及學校空間用以增設長照據點、推動「長期照顧安排假」立法，讓勞工照顧家中長者不需離開職場，共創勞工、雇主、國家三贏局面。
7. 加強社區治安維護：推動透過大數據分析資料，找出社區犯罪熱點，結合社區巡守隊及警方建立社區防護網，加強巡檢，讓民眾住的安心。
8. 改善交通提升居住品質：未來將更積極與地方政府攜手，盤點中山、北松山地區閒置土地，增設停車場（位），解決市民停車不便之苦。</t>
  </si>
  <si>
    <t>何澄輝</t>
  </si>
  <si>
    <t>60/06/23</t>
  </si>
  <si>
    <t>東海大學法律學研究所碩士、東海大學法律學系學士</t>
  </si>
  <si>
    <t>荷蘭萊頓大學博士候選人、台灣戰略模擬學會研究員、北區國稅局政風室助理員、林務局政風室課員、政風乙等特考及格</t>
  </si>
  <si>
    <t>李雨蓁</t>
  </si>
  <si>
    <t>76/12/15</t>
  </si>
  <si>
    <t>臺北市-蔣萬安.jpg</t>
  </si>
  <si>
    <t>國立成功大學工業設計學系學士</t>
  </si>
  <si>
    <t>國立高師大跨領域藝術研究所 碩士生、台灣基進組織部主任、高雄好過日協會常務理事、台灣獨立建國聯盟盟員代表、鳳山好厝邊城市想望誌發行人</t>
  </si>
  <si>
    <t>吳玉琴</t>
  </si>
  <si>
    <t>53/08/15</t>
  </si>
  <si>
    <t>東海大學社會工作所碩士、政治大學社會學系</t>
  </si>
  <si>
    <t>老人福利推動聯盟秘書長、臺灣社會福利總盟理事長、行政院長照制度、長照保險推動小組委員、衛福部老人福利推動小組委員</t>
  </si>
  <si>
    <t>洪申翰</t>
  </si>
  <si>
    <t>73/10/18</t>
  </si>
  <si>
    <t>曾任：綠色公民行動聯盟副秘書長、行政院能源及減碳辦公室專家委員、新北市智慧節電委員會專家委員、環保署資料開放諮詢小組專家委員、台北市公民參與委員會委員</t>
  </si>
  <si>
    <t>范雲</t>
  </si>
  <si>
    <t>57/07/09</t>
  </si>
  <si>
    <t>耶魯大學社會學博士、台灣大學社會學碩士、學士、北一女中</t>
  </si>
  <si>
    <t>中華民國無任所大使、社會民主黨創黨召集人、台大社會學副教授、婦女新知基金會董事長、野百合學生運動總指揮</t>
  </si>
  <si>
    <t>羅美玲</t>
  </si>
  <si>
    <t>58/05/01</t>
  </si>
  <si>
    <t>馬來西亞</t>
  </si>
  <si>
    <t>臺北市第四選舉區</t>
  </si>
  <si>
    <t>國立臺灣師範大學地理學系、靜宜大學EMBA經營管理碩士</t>
  </si>
  <si>
    <t>南投縣議會議員、行政院新住民事務協調會報委員、臺灣新住民權益關懷協會理事長、南投縣新媳婦關懷協會理事長</t>
  </si>
  <si>
    <t>邱泰源</t>
  </si>
  <si>
    <t>45/10/30</t>
  </si>
  <si>
    <t>郭正典</t>
  </si>
  <si>
    <t>日本國立東京大學醫學研究所碩士</t>
  </si>
  <si>
    <t>中華民國醫師公會全國聯合會及台北市醫師公會理事長、台大醫學院教授、台大醫院家庭醫學部主治醫師、台大醫院家庭醫學部及門診部主任</t>
  </si>
  <si>
    <t>42/9/23</t>
  </si>
  <si>
    <t>周春米</t>
  </si>
  <si>
    <t>55/11/01</t>
  </si>
  <si>
    <t>國立臺灣大學法律學系</t>
  </si>
  <si>
    <t>中華民國第9屆立法委員、曾任臺灣高雄、屏東地方法院法官、執業律師、屏東律師公會第28屆理事長、屏東臺大校友會第8屆副理事長</t>
  </si>
  <si>
    <t>游錫堃</t>
  </si>
  <si>
    <t>37/04/25</t>
  </si>
  <si>
    <t>國立陽明醫學院臨床醫學研究
所博士
私立台北醫學院醫學系醫學士</t>
  </si>
  <si>
    <t>東海大學政治系畢業</t>
  </si>
  <si>
    <t>台灣省議員、宜蘭縣長、行政院長、仰山文教基金會創辦人、台北藝術大學兼任教授、民進黨黨主席</t>
  </si>
  <si>
    <t>台北榮總醫學研究部研究員兼科主任
台北榮總呼吸治療科主治醫師
國立陽明大學急重所教授兼所長 
彰化基督教醫院胸腔內科主治醫師
紐西蘭奧克蘭醫院重症醫學部進修</t>
  </si>
  <si>
    <t>1.老農津貼一萬元，老人年金六千元，政府補助友善病房看護。
2.育兒津貼一萬元。
3.政府補助學貸零利率。
4.堅持台灣國民身分證，反對中國台灣身分證。
5.週休二日勞資協商，含派遣工基本工資三萬元。
6.正名制憲、內閣制、三權分立、廢止公投不能綁大選。
7.司改陪審制、建立司法官退場機制。
8.歸還住民原墾地、追討不義國產。
9.降低菸稅。設立公共吸菸室。
10.廢除違法函釋，合理稅賦入法，檢討統籌分配款。</t>
  </si>
  <si>
    <t>柯建銘</t>
  </si>
  <si>
    <t>40/09/08</t>
  </si>
  <si>
    <t>中山醫學大學牙醫科</t>
  </si>
  <si>
    <t>第二、三、四、五、六、七、八、九屆立法委員
民進黨立法院黨團總召集人
民進黨中常委</t>
  </si>
  <si>
    <t>管碧玲</t>
  </si>
  <si>
    <t>45/12/09</t>
  </si>
  <si>
    <t>台灣大學政治學博士</t>
  </si>
  <si>
    <t>第六、七、八、九屆立法委員、高雄市文化局長、高雄市新聞處長、臺北大學公共行政暨政策系副教授、台灣教授協會秘書長、哈佛大學甘迺迪政府學院專班結業</t>
  </si>
  <si>
    <t>莊瑞雄</t>
  </si>
  <si>
    <t>52/04/20</t>
  </si>
  <si>
    <t>台大農經系碩士、台北大學企管系碩士、台大法學士</t>
  </si>
  <si>
    <t>台大生傳系博士候選人、第八、九屆立委、公督盟評鑑優秀立委、律師、第十一屆國家磐石獎章得主、民進黨發言人、台北市黨部主委</t>
  </si>
  <si>
    <t>沈發惠</t>
  </si>
  <si>
    <t>55/11/02</t>
  </si>
  <si>
    <t>東海大學法律系、台大政治學碩士</t>
  </si>
  <si>
    <t>野百合學運決策小組成員、第十四、十五屆台北縣議員、第六屆立法委員、第一、二屆新北市議員、民進黨中常委、東南科技大學講師</t>
  </si>
  <si>
    <t>林楚茵</t>
  </si>
  <si>
    <t>61/10/10</t>
  </si>
  <si>
    <t>東吳大學政治系</t>
  </si>
  <si>
    <t>環球電視台、中天電視台、ETToday、TVBS記者、集智館公關公司專案經理、三立新聞政治中心副主任、採訪中心副主任、三立前進新台灣節目主持人</t>
  </si>
  <si>
    <t>施義芳</t>
  </si>
  <si>
    <t>李彥秀</t>
  </si>
  <si>
    <t>51/02/10</t>
  </si>
  <si>
    <t>60/12/18</t>
  </si>
  <si>
    <t>國立高雄科技大學土木工程科技博士、中央大學土木研究所碩士、台灣科技大學營建系學士</t>
  </si>
  <si>
    <t>第九屆立法委員
中華民國土木技師公會全國聯合會理事長
台灣省土木技師公會理事長</t>
  </si>
  <si>
    <t>游萬豐</t>
  </si>
  <si>
    <t>57/07/03</t>
  </si>
  <si>
    <t>南港國小
誠正國中
靜修女中
美國加州爾灣大學經濟系畢業</t>
  </si>
  <si>
    <t>比利時國立列日大學高階企業管理碩士</t>
  </si>
  <si>
    <t>世界台灣商會聯合總會第二十五屆總會長
民主進步黨非洲黨部第七、八屆主任委員
南非自由省中華公會第八、九屆主席</t>
  </si>
  <si>
    <t>美國斐柏坦大學企業管理研究所碩士班研究
婦女政策基金會董事長
中華民國新住民女性關懷協會理事長
中國國民黨組織發展委員會婦女部主任
臺北市議會第八至十二屆市議員
第九屆立法委員
立法院中國國民黨黨團書記長
立法院中國國民黨團首席副書記長</t>
  </si>
  <si>
    <t>歐蜜‧偉浪</t>
  </si>
  <si>
    <t>52/10/10</t>
  </si>
  <si>
    <t>終止長照悲歌：居家、社區、機構面面俱到，打造質優、量足的長照服務。
零到六歲國家顧：推動近便、優質、平價的公共托育服務，改善少子化問題。
補強社會安全網：充足社工人力，加強橫向聯繫及個案管理，向家暴兒虐說不。
酒駕、毒品零容忍：檢討酒駕管理政策，源頭管理非法藥物，拒絕毒品危害。
翻新老舊住宅：都市計畫、法令鬆綁雙管齊下。加速老舊住宅翻新，重建港湖風貌。
永續健保經營：健保給付合理調整，維護醫病雙方權益，提升國內醫療環境。
保障老年經濟安全：關注軍公教權益，重新思索勞保年金改革方向，年金制度全面再檢視。
守護兩岸關係：深化兩岸交流，找到最適合兩岸的發展方向。
勞資和諧雙贏：勞動政策穩健平衡，共創勞資雙贏經濟環境。
全力拚經濟：建構穩定投資環境，產業升級，讓企業根留台灣，展望世界。
穩健能源政策：落實以核養綠，用穩健減核取代躁進的非核家園，兼顧永續發展與產業需求。
交通便捷好生活：堅持加速規劃捷運民生汐止線、捷運東環段。捷運信義線東延如期完工，串連港湖好生活。</t>
  </si>
  <si>
    <t>台灣基督長老教會牧師、泰雅族民族議會秘書長、原住民族委員會機要秘書、參事、台灣原住民族部落行動聯盟秘書長、行政院國家永續發展委員會委員、玉山神學院</t>
  </si>
  <si>
    <t>湯蕙禎</t>
  </si>
  <si>
    <t>43/10/03</t>
  </si>
  <si>
    <t>臺北市-李彥秀.jpg</t>
  </si>
  <si>
    <t>台灣大學法律學系</t>
  </si>
  <si>
    <t>第三屆國大代表
桃園縣政府勞動及人力資源局長、法制處長
桃園市政府民政局長</t>
  </si>
  <si>
    <t>陳靜敏</t>
  </si>
  <si>
    <t>55/05/02</t>
  </si>
  <si>
    <t>美國印第安納大學社區政策與健康博士</t>
  </si>
  <si>
    <t>美國伊利諾大學護理學學士、美國護理科學院院士、國立成功大學護理學系/老年學研究所教授/國際事務處國際長</t>
  </si>
  <si>
    <t>黃奕睿</t>
  </si>
  <si>
    <t>56/07/21</t>
  </si>
  <si>
    <t>美國麻州大學碩士、國立政治大學碩士</t>
  </si>
  <si>
    <t>中華民國會計師公會全國聯合會 理事長</t>
  </si>
  <si>
    <t>文祥志</t>
  </si>
  <si>
    <t>許忠富</t>
  </si>
  <si>
    <t>57/12/26</t>
  </si>
  <si>
    <t>47/4/20</t>
  </si>
  <si>
    <t>臺灣省雲林縣</t>
  </si>
  <si>
    <t>環球科技大學企業管理副學士</t>
  </si>
  <si>
    <t>國定古蹟麥寮拱範宮主任委員、雲林縣議會議員、褒忠鄉公所代理鄉長、雲林縣政府機要秘書、麥寮鄉公所鄕長</t>
  </si>
  <si>
    <t>張菊芳</t>
  </si>
  <si>
    <t>52/01/19</t>
  </si>
  <si>
    <t>民族國小
蘭潭國中
民雄高中</t>
  </si>
  <si>
    <t>臺灣省新竹縣</t>
  </si>
  <si>
    <t>台灣大學法律系法學組</t>
  </si>
  <si>
    <t>律師、法律扶助基金會董事、台北律師公會第27屆理事長、司法院法官評鑑委員、司法院人權與兒少保護及性別友善委員會委員、婦女新知基金會副董事長</t>
  </si>
  <si>
    <t>曾任自立晚報、中時晚報、中國時報記者
自由時報、台北捷運報、交叉路報專欄記者
個人著作（宇宙最強生命能量法）</t>
  </si>
  <si>
    <t>堅守中華民國的主權
 維護 復興中華傳統文化
 教育部竄改的假歷史 假文化 全面 立即更正撤換所有黑機關 人員及不當所得全數追回
 拒絕日本 核食 美國基改黃豆 及 任何有害台灣環境 身體的商品杜絕燒煤發電
 啟動核四發電
 總統、立委薪資減半</t>
  </si>
  <si>
    <t>呂建德</t>
  </si>
  <si>
    <t>55/06/13</t>
  </si>
  <si>
    <t>德國Bielefeld大學社會學院博士</t>
  </si>
  <si>
    <t>國立中正大學社會福利學系教授、國立中正大學社會福利學系系主任兼所長、臺中市政府社會局局長、台灣社會福利學會秘書長</t>
  </si>
  <si>
    <t>陳培瑜</t>
  </si>
  <si>
    <t>66/08/09</t>
  </si>
  <si>
    <t>東華大學教育研究所</t>
  </si>
  <si>
    <t>凱風卡瑪兒童書店創辦人
友善書業合作社第一屆理事
親職教育講師</t>
  </si>
  <si>
    <t>顏聖冠</t>
  </si>
  <si>
    <t>57/06/20</t>
  </si>
  <si>
    <t>美國喬治華盛頓大學政治管理碩士、政治大學政治系</t>
  </si>
  <si>
    <t>臺北市議員、中華民國馬術協會副理事長、紙風車319鄉村兒童藝術工程志工、臺北市議會民進黨團總召、民進黨文宣部主任</t>
  </si>
  <si>
    <t>李淑芬</t>
  </si>
  <si>
    <t>46/11/12</t>
  </si>
  <si>
    <t>佛光大學經濟學碩士</t>
  </si>
  <si>
    <t>中華民國農民團體幹部聯合訓練協會 第九屆理事、財團法人農漁會中區資訊中心 第六屆董事、礁溪鄉農會、現任礁溪鄉農會總幹事（第十三屆至第十八屆）</t>
  </si>
  <si>
    <t>柯富揚</t>
  </si>
  <si>
    <t>59/01/01</t>
  </si>
  <si>
    <t>中國醫藥大學中國醫學研究所碩士</t>
  </si>
  <si>
    <t>中華民國中醫師公會全國聯合會理事長、中華民國中醫師公會全國聯合會秘書長、中華民國行政院政務顧問、彰化縣中醫師公會理事長</t>
  </si>
  <si>
    <t>錢一凡</t>
  </si>
  <si>
    <t>黃金舜</t>
  </si>
  <si>
    <t>48/03/02</t>
  </si>
  <si>
    <t>53/4/16</t>
  </si>
  <si>
    <t>大仁技術學院藥學系學士</t>
  </si>
  <si>
    <t>中華民國藥師公會理事長、臺北市藥師公會理事長、行政院院務顧問、衛生福利部健康保險會委員、勞動部勞資爭議仲裁委員</t>
  </si>
  <si>
    <t>林愛龍</t>
  </si>
  <si>
    <t>70/07/13</t>
  </si>
  <si>
    <t>美國路易克拉克法學院環境與天然資源法碩士（LLM）、台大法律系財經法組</t>
  </si>
  <si>
    <t>台灣海洋保育與漁業永續基金會執行長
美國賓州州立大學法學博士候選人</t>
  </si>
  <si>
    <t>交通大學計算機工程學系</t>
  </si>
  <si>
    <t>董建宏</t>
  </si>
  <si>
    <t>60/08/31</t>
  </si>
  <si>
    <t>美商甲骨文副總經理
美商希捷資深經理
台灣微軟資深經理</t>
  </si>
  <si>
    <t>紐約哥倫比亞大學都市計畫博士</t>
  </si>
  <si>
    <t>國立中興大學景觀與遊憩碩士學位學程副教授、台灣勞工陣線理事長、台灣環境保護聯盟秘書長、台灣中社秘書長</t>
  </si>
  <si>
    <t xml:space="preserve">（1）塑造開創未來的教育、禮義廉耻及建立企業與學校整合之正規學徒機制。
（2）調整政府預算以鼓勵生育及健全家庭育兒經濟。
（3）建立政府的行政評分指標：
　　 —消滅校園毒品，校園霸凌。
　　 —建立法官淘汰機制。
　　 —建立第三方工程品質鑑定機制。
</t>
  </si>
  <si>
    <t>林世嘉</t>
  </si>
  <si>
    <t>58/04/15</t>
  </si>
  <si>
    <t>國立台灣大學公共衛生學系、國立陽明大學衛生福利研究所碩士</t>
  </si>
  <si>
    <t>財團法人台灣醫界聯盟基金會執行長
台安生物科技股份有限公司總經理
衛生福利部國際醫療政策諮議會委員</t>
  </si>
  <si>
    <t>黃帝穎</t>
  </si>
  <si>
    <t>73/01/23</t>
  </si>
  <si>
    <t>台北教育大學文教法律所法學碩士</t>
  </si>
  <si>
    <t>民進黨發言人、法律顧問、仲裁委員、永社理事長、台北市選委會監察小組常任委員、台北律師公會人權委員</t>
  </si>
  <si>
    <t>趙心瑜</t>
  </si>
  <si>
    <t>61/04/30</t>
  </si>
  <si>
    <t>國立台北商業大學附設專科進修學校副學士</t>
  </si>
  <si>
    <t>2020蔡英文總統連任台北市競選總部執行總幹事
民進黨台北市黨部執行長
2016蔡英文台北市競選總部文宣部主任</t>
  </si>
  <si>
    <t>蔣念祖</t>
  </si>
  <si>
    <t>57/10/04</t>
  </si>
  <si>
    <t>政治大學經營管理碩士學程碩士、輔仁大學學士後法律系學士</t>
  </si>
  <si>
    <t>台北市婦女新知協會理事長
政治大學法學院兼任助理教授
柯建銘立委辦公室法案主任</t>
  </si>
  <si>
    <t>楊懿珊</t>
  </si>
  <si>
    <t>68/04/08</t>
  </si>
  <si>
    <t>倫敦大學皇家哈洛威學院暨貝德福德斯新學院碩士</t>
  </si>
  <si>
    <t>民進黨新聞輿情部主任、財團法人光合基金會執行長、台中市政府文化局主任秘書、文化部專門委員</t>
  </si>
  <si>
    <t>高嘉瑜</t>
  </si>
  <si>
    <t>69/10/17</t>
  </si>
  <si>
    <t>羅美文</t>
  </si>
  <si>
    <t>40/09/05</t>
  </si>
  <si>
    <t>省立中壢中學高中畢</t>
  </si>
  <si>
    <t>遠東化纖工會理事長、民國74年全國模範勞工、全國自主工聯創會發起人、78年領導遠化罷工、勞動黨創黨主席、現任新竹縣議員。</t>
  </si>
  <si>
    <t>北一女
臺大法律系
臺大國發所兩岸組碩士</t>
  </si>
  <si>
    <t>王娟萍</t>
  </si>
  <si>
    <t>49/04/17</t>
  </si>
  <si>
    <t>中興大學農學士</t>
  </si>
  <si>
    <t>第11至13屆臺北市議員（任內將內湖
捷運聯開案送監院糾正通過後成功追
回百億、積極爭取新闢捷運東環段解
決內湖交通問題、推動南港產業生活
特定專用區、第二座狗運動公園及改
善動物之家環境、打造東湖櫻花林步
道、大港墘生態公園、特色公園、共
融式遊具及南港銀髮樂活中心）
任務型國大代表
臺大學生會長</t>
  </si>
  <si>
    <t>曾任：全國總工會副秘書長、新移民勞動權益促進會理事長、現任：勞動黨副主席、勞動人權協會執行長、北市產職企總工會顧問、藏傳佛教覺心會志工</t>
  </si>
  <si>
    <t xml:space="preserve">【不是政治世家，所以民眾第一;不靠財困排腰，才能推動改革。来自平凡家庭，沒有資源的高嘉瑜，一直靠加倍努力真心為您，懇請大家在關鍵時刻支持肯定!】
○加速捷運 線能交通 
•加速港湖典建新捷運，只有嘉瑜做得到!因為唯有嘉瑜能讓中央、地方攜手合作。
•嘉瑜爭取拓寬成功橋，成果您看得見，未來將向中央爭取
汐止民生、捷運東環段經費，讓中央挹注港湖，聯合地方，把港湖最大的交通問題徹底解決。 
○濟弱扶老 宜居樂活 
•嘉瑜是第一個成功推動北市公托及公幼增班的議員。 
•將持續推動廣設公幼，達到公幼公託免抽籤，以津貼、減稅及推動父母親產後共享育嬰假，實踐「0到6歲國家顧」。 
•推動 24 小時長照不打烊，失智友善社區，簡化爬梯機等輔
具申請流程，補助老舊公寓加裝升降梯。 
•檢討社會救助審查標準，讓真弱勢得到照顧，協助身障及特教生投入職場。 
○都更危老 大步向前
 • 由政府協助危老建物，海砂屋都更改建，放寬法令限制、
提高容積率，降低同意門檻，提供中繼宅，加速都更流程。
 •透過老屋耐震補強，提昇老舊建物防类性能
○教育優先 青年自主 
•推動國中小雙語教育，協助技職教育整合產業、社會需求。 
• 落實教育正義，讓公私立大學，資源公平合理分配。 
•修法落實 18歲公民權、保障特教生受教權及資源分配問題。
○食安動保 安心認證 
• 落實產銷履歷驗證，完善食材登錄，建立食安認證標章，給予良心商家鼓勵及肯定。
• 嘉瑜一直是港湖最重視動保的政治人物，將持續改善動物收容所環境，結合生命教育及課程，打造成親子寵物樂園。 
• 提升動保法位階，加重虐待動物刑責及設置動保警察。
○公平正義 改革沉痾
• 台灣的公設計價制度，是世界獨創且唯一，公設計價讓不肖建商灌水、炒高房價，內政部學者會議早通過廢除公設 的「實坪制」建議，民調更顯示9成多的民眾支持。官員裝傻不願改，就選嘉瑜來推實坪制! 
•政府一直用萬民稅金以養國內特定汽車財團，嘉瑜將提案大幅調降汽車關稅，貨物稅，把汽車關稅降到5%!調降後若售價降幅太少、不合理，就以公平交易法精神修配套法案開
罰暴利車商。 
•廣設智慧公宅實踐居住正義，優先租給在地工作青年、小家庭夫妻。 
○經濟新動 法令鬆綁 
•推動港湖成為智慧新創實驗場域，結合地方發展，帶動港湖經濟。
•友善新科技，慧娜及創新法令賦予新創空間，加快加深政府在區塊鏈的投入和參與，讓台灣的技術及應用趕上國際。
•將設計融入公共建設及協助傳統商家升級改造。推動白石湖觀光產業及南港茶文化產業園區，爭取觀光資源投入改善交 通及建設。
</t>
  </si>
  <si>
    <t>曾銘宗</t>
  </si>
  <si>
    <t>48/01/22</t>
  </si>
  <si>
    <t>臺北市-高嘉瑜.jpg</t>
  </si>
  <si>
    <t>臺北大學企業管理研究所博士</t>
  </si>
  <si>
    <t>中國國民黨立法院黨團總召集人及書記長、金管會主委、財政部政務次長兼臺灣金控暨臺灣銀行董事長</t>
  </si>
  <si>
    <t>葉毓蘭</t>
  </si>
  <si>
    <t>47/02/27</t>
  </si>
  <si>
    <t>美國伊利諾大學公共政策分析博士</t>
  </si>
  <si>
    <t>亞洲警察學會秘書長、中央警察大學外事警察學系主任、行政警察學系主任、研究所所長、人權委員。</t>
  </si>
  <si>
    <t>李貴敏</t>
  </si>
  <si>
    <t>48/12/11</t>
  </si>
  <si>
    <t>美國太平洋大學法學博士、法學碩士、國立政治大學法學碩士</t>
  </si>
  <si>
    <t>國立交通大學兼任教授、東吳大學兼任副教授、第八屆立法委員。</t>
  </si>
  <si>
    <t>吳斯懷</t>
  </si>
  <si>
    <t>41/12/15</t>
  </si>
  <si>
    <t>陸軍官校43期、陸軍學院74年班、戰爭學院80年班</t>
  </si>
  <si>
    <t>師長、陸軍情報署長、作戰署長、澎防部指揮官、國防部作戰次長、第六軍團指揮官、陸軍副司令</t>
  </si>
  <si>
    <t>鄭麗文</t>
  </si>
  <si>
    <t>58/11/12</t>
  </si>
  <si>
    <t>劍橋大學國際關係碩士、天普大學法學碩士、台灣大學法律學士</t>
  </si>
  <si>
    <t>行政院發言人、第七屆立法委員、第三屆國大代表、國民黨副秘書長、國民黨文傳會主委暨發言人</t>
  </si>
  <si>
    <t>林文瑞</t>
  </si>
  <si>
    <t>48/09/15</t>
  </si>
  <si>
    <t>國立雲林科技大學環境與安全衛生工程系碩士畢業</t>
  </si>
  <si>
    <t>農田水利會聯合會會長、臺灣雲林農田水利會會長。</t>
  </si>
  <si>
    <t>蕭蒼澤</t>
  </si>
  <si>
    <t>廖婉汝</t>
  </si>
  <si>
    <t>49/01/27</t>
  </si>
  <si>
    <t>國立政治大學經營管理碩士、臺灣師範大學教育系</t>
  </si>
  <si>
    <t>第2-3屆國大代表、第4-7屆立法委員、立法院顧問、行政院顧問、中國國民黨中常委、中評委、屏東縣黨部主任委員</t>
  </si>
  <si>
    <t>翁重鈞</t>
  </si>
  <si>
    <t>44/05/31</t>
  </si>
  <si>
    <t>台大會計研究所畢業</t>
  </si>
  <si>
    <t>嘉義縣議會議員
立法院立法委員
嘉義縣黨部主任委員</t>
  </si>
  <si>
    <t>吳怡玎</t>
  </si>
  <si>
    <t>68/11/13</t>
  </si>
  <si>
    <t>英國倫敦帝國理工學院統計博士、英國南安普敦大學運籌碩士、國立台灣大學管理學士</t>
  </si>
  <si>
    <t>高盛集團前副總裁、投資管理認證第三級、普大應用材料（股）有限公司董事</t>
  </si>
  <si>
    <t>陳以信</t>
  </si>
  <si>
    <t>61/10/31</t>
  </si>
  <si>
    <t>英國倫敦大學亞非學院經濟系博士、國立台灣大學政治系學士</t>
  </si>
  <si>
    <t>總統府發言人
國民黨文傳會副主委兼發言人
立法院公費助理</t>
  </si>
  <si>
    <t>張育美</t>
  </si>
  <si>
    <t>46/05/12</t>
  </si>
  <si>
    <t>高雄醫學大學藥學系、國立中央大學管理研究所碩士</t>
  </si>
  <si>
    <t>現任天成醫療體系董事長、客家籍中國國民黨中常委、國家生策會理事、國立中央大學校友總會理事長</t>
  </si>
  <si>
    <t>李德維</t>
  </si>
  <si>
    <t>58/09/01</t>
  </si>
  <si>
    <t>內湖國小、大直國中、辭修高中、東吳大學歷史系、北愛荷華州大政治學碩士</t>
  </si>
  <si>
    <t>國會助理憲兵士官大學講師青年發展基金會執行長台北市第一中央獅子會會長中國國民黨中央常務委員</t>
  </si>
  <si>
    <t>溫玉霞</t>
  </si>
  <si>
    <t>44/08/05</t>
  </si>
  <si>
    <t>美國加州密拉瑪大學（CMU）MBA碩士</t>
  </si>
  <si>
    <t>1、總統府國策顧問
2、世界台灣商會聯合總會總會長
3、中華民國僑務委員</t>
  </si>
  <si>
    <t>國立台北大學犯罪學研究所</t>
  </si>
  <si>
    <t>吳敦義</t>
  </si>
  <si>
    <t>37/01/30</t>
  </si>
  <si>
    <t>國立台北商業大學兼任講師
蒼澤法律事務所主持律師
明道法律事務所律師
謙誠法律事務所律師
土地登記代理人
專利代理人
海基會諮詢律師
台灣夢想家園關懷協會創辦人
國立中興大學法律學系
國立台北商業大學企管所
衛理神學院教牧碩士班
雲林縣私立崇先高中</t>
  </si>
  <si>
    <t>蕭蒼澤 台北市第4選舉區
喜樂島聯盟共同政見
1. 獨立建國
2. 正名制憲
3. 公投入聯
4. 聯合美日同盟
5. 廢除一例一休
6. 建立公民陪審
地方政見
1.促進社會福利，扶助弱勢。
2.建設港湖，完成港湖願景。
3.落實長照政策，主動協助需要長照市民。
4.加速港湖都市更新，美化都會景觀。
5.社會住宅或租屋補貼解決青年住屋需求。</t>
  </si>
  <si>
    <t>國立台灣大學歷史系畢業</t>
  </si>
  <si>
    <t>台北市議員、南投縣縣長、高雄市市長、立法委員、中國國民黨副主席兼秘書長、行政院院長、中華民國第十三任副總統、中國國民黨主席。</t>
  </si>
  <si>
    <t>謝龍介</t>
  </si>
  <si>
    <t>50/10/03</t>
  </si>
  <si>
    <t>成功大學高階管理碩士班EMBA</t>
  </si>
  <si>
    <t>台南市市議員、中國國民黨台南市黨部主委、中國國民黨文傳會發言人、中國國民黨中常委、保臺護土反貪聯盟副理事長</t>
  </si>
  <si>
    <t>車宜靜</t>
  </si>
  <si>
    <t>56/03/21</t>
  </si>
  <si>
    <t>新埔國小、江翠國中、北一女中、輔仁大學</t>
  </si>
  <si>
    <t>美國管理科技大學、財鑫知識管理顧問公司、博掄企訓管理公司、台灣中原發展研究院、世界至孝篤親舜裔總會</t>
  </si>
  <si>
    <t>牛春茹</t>
  </si>
  <si>
    <t>59/04/21</t>
  </si>
  <si>
    <t>蒙古特區
臨河市</t>
  </si>
  <si>
    <t>中國文化大學國家發展與中國大陸研究所二年級、桃園市新住民文化交流協會創會長、臺灣新住民文化發展協會常務理事、桃園市滿天星關懷協會理事</t>
  </si>
  <si>
    <t>曾文培</t>
  </si>
  <si>
    <t>62/01/11</t>
  </si>
  <si>
    <t>中國文化大學政治研究所碩士、文化大學大氣科學系學士</t>
  </si>
  <si>
    <t>國民黨全國青年工作會總會長、台北市青年工作發展協會理事長、中華民國青年商會、工商建設研究會</t>
  </si>
  <si>
    <t>郭佩雯</t>
  </si>
  <si>
    <t>79/1/27</t>
  </si>
  <si>
    <t>李玉蟬</t>
  </si>
  <si>
    <t>54/02/26</t>
  </si>
  <si>
    <t>國立臺灣師範大學教育心理與輔導博士</t>
  </si>
  <si>
    <t>臺北護理健康大學教授院長、臺灣諮商心理學會/北市諮商心理師公會/台灣圓緣慈善推廣協會理事長</t>
  </si>
  <si>
    <t>王裕文</t>
  </si>
  <si>
    <t>58/07/22</t>
  </si>
  <si>
    <t>松山商職
北安國中
大直國小</t>
  </si>
  <si>
    <t>開南大學商學院碩士</t>
  </si>
  <si>
    <t>喜來登大飯店食材造型藝術中心
寒舍樂廚點心房
BMW銷售助理</t>
  </si>
  <si>
    <t>台灣勞工總工會理事長、台北企業總工會第1、2屆理事長、台北捷運公司企業工會第3、4、6、7屆理事長</t>
  </si>
  <si>
    <t>護台顧主權：與全球綠黨合作，推動台灣外交正名
廢核拚綠電：廢核、發展地熱、風電等再生能源
產業拚綠能：終止耗能產業水電補貼、推動減塑儲能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菸酒要管制：酒駕罰款用於強制治療，加熱煙依法納管、終結黑市
原民好權益：花東增設原住民副縣長、部落法人化民族自治
兒少好教育：廣設公托公幼、宗教內容教材禁入校園
安樂好善終：重症癌末者安樂死自主權、藥用大麻合法</t>
  </si>
  <si>
    <t>王桂芸</t>
  </si>
  <si>
    <t>41/10/12</t>
  </si>
  <si>
    <t>國立臺灣師範大學健康促進與衛生教育學博士</t>
  </si>
  <si>
    <t>擔任全國護理專業團體理事長與理監事，亦擔任學校及臨床護理主管及協助政府政策推動。致力提升專業及展現護理外交。</t>
  </si>
  <si>
    <t>臺北市-郭佩雯.jpg</t>
  </si>
  <si>
    <t>耿繼文</t>
  </si>
  <si>
    <t>40/04/14</t>
  </si>
  <si>
    <t>中央警官學校本科行政警察學系畢業</t>
  </si>
  <si>
    <t>隊長、組長、分局長、督察長、局長、警政委員、督察主任、中華民國退警總會總會長</t>
  </si>
  <si>
    <t>侯佳齡</t>
  </si>
  <si>
    <t>64/08/05</t>
  </si>
  <si>
    <t>台北市立大學（原台北市立體育學院）運動教育研究所碩士</t>
  </si>
  <si>
    <t>中國國民黨中常委、全國青工總會長、中華青年新創協會理事長、桃園滿天星關懷協會理事長、桃園縣政顧問</t>
  </si>
  <si>
    <t>謝瀛華</t>
  </si>
  <si>
    <t>47/01/19</t>
  </si>
  <si>
    <t>北醫醫學系畢</t>
  </si>
  <si>
    <t>臺北市第五選舉區</t>
  </si>
  <si>
    <t>英國愛丁堡皇家醫學院、美國約翰霍普金斯大學研修、國民黨中央委員、北市黨部副主委、台心醫院執行院長、萬芳醫院副院長暨執行長、家庭醫學會理事長</t>
  </si>
  <si>
    <t>邱素蘭</t>
  </si>
  <si>
    <t>楊烱煌</t>
  </si>
  <si>
    <t>43/02/08</t>
  </si>
  <si>
    <t>輔仁大學會計系畢業</t>
  </si>
  <si>
    <t>35/3/4</t>
  </si>
  <si>
    <t>暨南大學會研財稅系碩博士、號記聯合會計師事務所所長、台灣省會計師公會南區主任委員兼理事、台南市稅務代理人（會計師）協會理事長</t>
  </si>
  <si>
    <t>張智倫</t>
  </si>
  <si>
    <t>72/11/24</t>
  </si>
  <si>
    <t>美國菲力狄克森大學會計碩士、銘傳大學會計學士、南山高級中學</t>
  </si>
  <si>
    <t>中國國民黨中央委員、嘉威聯合會計師事務所會計師、台北商業大學助理教授、美國及台灣執業會計師</t>
  </si>
  <si>
    <t>李惠蘭</t>
  </si>
  <si>
    <t>55/08/09</t>
  </si>
  <si>
    <t>台灣省立臺北師範專科學校、國立台中師範學院語文教育學系、華梵大學工業設計學系碩士</t>
  </si>
  <si>
    <t>級任導師、科任、行政、教師會長。臺北市學校教育產業工會理事長</t>
  </si>
  <si>
    <t>連元章</t>
  </si>
  <si>
    <t>43/07/25</t>
  </si>
  <si>
    <t>文化大學新聞系畢業、美國加州密諾瑪大學企業管理博士畢業</t>
  </si>
  <si>
    <t>僑務委員、世界華商經貿協會創會會長、世界台灣商會聯合總會第七屆總會長、世界台灣商會名譽會長</t>
  </si>
  <si>
    <t>台中市</t>
  </si>
  <si>
    <t>許謹如</t>
  </si>
  <si>
    <t>60/12/29</t>
  </si>
  <si>
    <t>聾國黨</t>
  </si>
  <si>
    <t>輔英科大副學士</t>
  </si>
  <si>
    <t>美國德州聖道大學管研所肄、義守大學管研所入學、第九屆立委候選人、國民黨候任中央委員、後備南區顧問、廣播電台常務董事、懷寧醫控國際醫療部長</t>
  </si>
  <si>
    <t>國立台中啟聰學校畢業
中國文化大學畢業
美國高立德大學教育科技碩士</t>
  </si>
  <si>
    <t>聾國黨主席
國立新竹教育大學特殊教育系兼任講師
台北市啟聰學校導師兼教師
教育部手語辭典編輯委員會委員
奉人事行政局公費赴美國高立德大學 博士班研究</t>
  </si>
  <si>
    <t>林有志</t>
  </si>
  <si>
    <t>56/02/02</t>
  </si>
  <si>
    <t>臺灣省花蓮縣</t>
  </si>
  <si>
    <t>首位聾立法委員楊烱煌12大政見
1、落實全民手語化，減少溝通障礙。
2、廢除不公道年金，還給軍公教警消尊嚴。
3、落實身心障礙者津貼政策，誓言廢除家庭背景調查，違反人權。
4、落實托育、扶老長照補助。
5、加速都更案進行，絕不拖泥帶水，美化市容景觀，提升市民居住環境品質。
6、加速整頓龍山廣場一群遊民，政府應該負責安排收容所，不得推卸責任。
7、發展萬華區特色觀光夜市，增加市民收入。
8、優化中正萬華區整體交通網路。
9、招商引資發展，輔導青年創業就業，增加收入。
10、落實手譯檢定及服務品質，保障聾市民享有知的權利。
11、台灣聾教育改革，加強台灣手語教學，廢除浪費時間練習口語。
12、加速聾人享有高科技使用，推動聾聽視訊通話，減少不必要的麻煩。</t>
  </si>
  <si>
    <t>國立台灣大學政治學系碩士、國立東華大學公共行政碩士</t>
  </si>
  <si>
    <t>行政院東部聯合服務中心副執行長、花蓮縣議員、中國國民黨組織發展委員會副主委、國立東華大學校友總會理事長</t>
  </si>
  <si>
    <t>黃璉華</t>
  </si>
  <si>
    <t>42/01/28</t>
  </si>
  <si>
    <t>美國科羅拉多大學護理哲學博士、台灣大學商研所EMBA碩士</t>
  </si>
  <si>
    <t>現任中國醫藥大學醫療體系護理部門執行長、台灣護理學會副理事長、台灣大學護理學系名譽教授</t>
  </si>
  <si>
    <t>鄧惠文</t>
  </si>
  <si>
    <t>60/08/12</t>
  </si>
  <si>
    <t>台北醫學院醫學士、台北醫學大學醫研所碩士</t>
  </si>
  <si>
    <t>台大醫院精神科醫師、榮格心理分析師、台北醫學大學講師、第四屆台北縣婦女權益促進委員會委員、醫策會性別與健康教學指引編委</t>
  </si>
  <si>
    <t>徐立信</t>
  </si>
  <si>
    <t>高成炎</t>
  </si>
  <si>
    <t>64/4/3</t>
  </si>
  <si>
    <t>37/10/03</t>
  </si>
  <si>
    <t>台中二中
中興大學夜間部法學士
臺灣大學法學碩士</t>
  </si>
  <si>
    <t>綠黨創黨召集人、台大資工系教授、台灣環境保護聯盟會長、資策會副董事長、台灣共振波公司董事長、蘭陽地熱資源公司董事長、公督盟常務理事、太空總署工程師、威斯康辛大學博士</t>
  </si>
  <si>
    <t>「台北監督連線」中正萬華參選人
律師
立法院資深助理
真理大學財經系講師
青雲科技大學講師
法律扶助基金會律師
民間司改會執行委員
台北律師公會第25屆監事
2011青商總會國家副總會長
台北市翻譯商業同業公會理事長
中正一分局義警大隊副大隊長
國立臺北大學法學院傑出院友</t>
  </si>
  <si>
    <t>王浩宇</t>
  </si>
  <si>
    <t>77/10/29</t>
  </si>
  <si>
    <t>美國加州聖荷西州立大學廣告管理學系</t>
  </si>
  <si>
    <t>綠黨共同召集人、桃園市議員、我是中壢人團長、台灣學生自治協會會長</t>
  </si>
  <si>
    <t>李菁琪</t>
  </si>
  <si>
    <t>77/04/02</t>
  </si>
  <si>
    <t>國立臺北大學法碩士、國立臺北大學法學士</t>
  </si>
  <si>
    <t>喆律法律事務所資深律師
台灣蠻野心足生態協會律師
行政院不當黨產處理委員會研究員</t>
  </si>
  <si>
    <t>張佑輔</t>
  </si>
  <si>
    <t>66/09/03</t>
  </si>
  <si>
    <t>IBM金融事業群業務代表、愛樂活社會企業共同創辦人、台灣農業讚粉絲團讚長、FITGLASSES視鏡空間共同創辦人、成功大學土木系</t>
  </si>
  <si>
    <t>張竹芩</t>
  </si>
  <si>
    <t>74/01/10</t>
  </si>
  <si>
    <t>德州大學奧斯丁分校傳播研究博士</t>
  </si>
  <si>
    <t>綠黨副秘書長兼發言人、北美台灣研究學會議程長
中原大學商學院講師、台灣同志諮詢熱線資深義工
德州大學親密暴力防治中心活動執行</t>
  </si>
  <si>
    <t>親民黨</t>
  </si>
  <si>
    <t>滕西華</t>
  </si>
  <si>
    <t>62/01/23</t>
  </si>
  <si>
    <t>台灣大學衛生政策與管理研究所碩士、東吳大學社會工作學系學士</t>
  </si>
  <si>
    <t>身心障礙聯盟秘書長、台灣社會心理復健協會理事長、民間監督健保聯盟發言人。</t>
  </si>
  <si>
    <r>
      <rPr>
        <rFont val="Arial"/>
      </rPr>
      <t xml:space="preserve">專職、專業、年輕 全國唯一持續市場擺攤親自服務， 看得到，找得到，用得到。不會選前才出現，選後看不 見，「阿信一直都在」。 阿信代表第三勢力參選中正萬華區立委，12大主張
一、履行清廉、勤奮、愛民的基本信念，爭取中央補助款，強化台北市政府財政，配合柯文哲市長謀台北市各項社會福利政策推行。
二、照顧幼童、全面提升育兒補助，推動0至6歲幼童國家養政策以及全面放寬第三胎以上幼童育兒津貼。 三、致力於終結不合理、不合時宜的恐龍法條，爭取司法程序正義，縮短冗長訴訟過程。
四、保障青年就業機會，提高青年創業貸款額度;擴大企業建教實習策略聯盟。
五、增設老人長照中心，推動全國65歲以上長者免繳健保費(台北市預計109年1月1日實施，本人於議員任 內政績)、免掛號費，並擴大敬老卡使用範圍;透 過關懷據點量能提升、增加日照中心、擴大石頭湯 據點，完善長照機制。
</t>
    </r>
    <r>
      <t>六、都更條例增訂，應定完成都市更新計畫期限，逾期 者廢止事業計劃。避免實施者延宕，或黑箱作業， 妨害危老建物更新，及都市更新進度，保障人民財 產權。
七、減塑減廢減少垃圾，推動綠色民生消費產品打造環 保地球，推動低碳永續家園;能源政策兼顧永續發 展與經濟成長，進行產業的升級，讓能源的使用更有效率化。
八、推動修法全面清理全國共有之不動產、解決多數共 有不動產稅金連帶責任，卻又無法處分困境，簡化 分割程序 ，活化土地利用。
九、支持法稅改革聯盟，落實國家稅改制度。
十、保障新住民權益，為新住民爭取平等待遇發聲。
十一、民生觀光走入地方，規劃街區特色打造觀光工廠，結合商圈廟會活動在地文化，推廣國際級果菜魚禽業市場。
十二、紡拓文創、風華再造，引進紡拓會專業，協助艋舺服飾商圈開發潮經濟。</t>
    </r>
  </si>
  <si>
    <t>李鴻鈞</t>
  </si>
  <si>
    <t>48/05/11</t>
  </si>
  <si>
    <t>日本大學工學博士</t>
  </si>
  <si>
    <t>第五至九屆立法委員、立法院台日交流聯誼會會長、淡江大學建築所兼任副教授。</t>
  </si>
  <si>
    <t>宣明智</t>
  </si>
  <si>
    <t>41/02/26</t>
  </si>
  <si>
    <t>國立交通大學電子工程系畢業</t>
  </si>
  <si>
    <t>聯華電子、總經理、執行長、副董事長、董事長；交通大學校友總會理事長、理事。</t>
  </si>
  <si>
    <t>劉宥彤</t>
  </si>
  <si>
    <t>60/01/10</t>
  </si>
  <si>
    <t>文化大學哲學系畢業</t>
  </si>
  <si>
    <t>華視記者、奧美公關協理、台灣新創競技場創辦人、永齡慈善暨教育基金會執行長。</t>
  </si>
  <si>
    <t>陳怡潔</t>
  </si>
  <si>
    <t>68/09/09</t>
  </si>
  <si>
    <t>銘傳大學管理研究所博士</t>
  </si>
  <si>
    <t>第八至九屆立法委員、財團法人台北市陳安文教基金會執行長。</t>
  </si>
  <si>
    <t>張碩文</t>
  </si>
  <si>
    <t>60/05/07</t>
  </si>
  <si>
    <t>美國科羅拉多克里斯蒂安大學科技管理碩士</t>
  </si>
  <si>
    <t>第六至七屆立法委員、雲林縣農產物流中心股份有限公司總經理。</t>
  </si>
  <si>
    <t>施壽全</t>
  </si>
  <si>
    <t>41/11/03</t>
  </si>
  <si>
    <t>台北醫學院（台北醫學大學前身）醫學系畢業</t>
  </si>
  <si>
    <t>馬偕紀念醫院總院院長、台灣老人急重症醫學會理事長、現任馬偕紀念醫院兼任部定教授。</t>
  </si>
  <si>
    <t>李海同</t>
  </si>
  <si>
    <t>44/04/08</t>
  </si>
  <si>
    <t>國立中山大學管理學院碩士</t>
  </si>
  <si>
    <t>嘉義團管區司令部司令、高雄市後備司令部司令、南部地區後備指揮部指揮官。</t>
  </si>
  <si>
    <t>蔡沁瑜</t>
  </si>
  <si>
    <t>63/08/17</t>
  </si>
  <si>
    <t>林郁方</t>
  </si>
  <si>
    <t>國立政治大學廣播電視系學士</t>
  </si>
  <si>
    <t>中天晨間新聞主播記者、民視新聞主播兼記者、壹電視新聞主播及主持人、禮客OUTLET副總。</t>
  </si>
  <si>
    <t>40/3/5</t>
  </si>
  <si>
    <t>高瀚</t>
  </si>
  <si>
    <t>69/04/10</t>
  </si>
  <si>
    <t>國立台北藝術大學音樂系畢業、德國國立特洛辛恩高等音樂院演奏家最高文憑</t>
  </si>
  <si>
    <t>德國國立特洛辛恩高等音樂院演奏家最高文憑（等同於台灣的博士學位）。</t>
  </si>
  <si>
    <t>游文人</t>
  </si>
  <si>
    <t>56/06/04</t>
  </si>
  <si>
    <t>國立政治大學商學院管理學博士</t>
  </si>
  <si>
    <t>美國維吉尼亞大學國際政治學 博士
淡江大學美國研究所碩士
淡江大學英文系
高雄中學
旗山中學
屏東美和中學</t>
  </si>
  <si>
    <t>台達集團中達電通董事總經理、Google Taiwan業務總經理。</t>
  </si>
  <si>
    <t>國家政策研究基金會外交及國防組召集人
立法委員
淡江大學國際事務與戰略所所長
美國傅爾布萊特學者
行政院國家建設班講座
三軍大學戰爭學院講座</t>
  </si>
  <si>
    <t>陳秀玲</t>
  </si>
  <si>
    <t>50/04/17</t>
  </si>
  <si>
    <t>一、學貸免息，照顧弱勢家庭
二、廣設公立托育中心和幼稚園
三、廣設公立長照機構，以因應老化社會
四、廣建青年住宅，照顧低薪青年
五、加速老舊住宅改建
六、保護孩子遠離香菸、毒品、霸凌
七、嚴格監督軍事採購
八、保障軍公教人員權益</t>
  </si>
  <si>
    <t>南亞技術學院附設進修學院企業管理系畢業</t>
  </si>
  <si>
    <t>楊梅市民代表會主席服務處主任、楊梅市陳姓宗親會婦女會理事長、楊梅市女青年會理事長。</t>
  </si>
  <si>
    <t>黃文卿</t>
  </si>
  <si>
    <t>63/04/16</t>
  </si>
  <si>
    <t>龍華工專畢業（1998年改制龍華技術學院，2001年改名龍華科技大學）</t>
  </si>
  <si>
    <t>世新大學觀光研究所研究生、台灣海峽兩岸經濟貿易文化交流協會理事長。</t>
  </si>
  <si>
    <t>李本玠</t>
  </si>
  <si>
    <t>36/10/15</t>
  </si>
  <si>
    <t>上海市</t>
  </si>
  <si>
    <t>文化大學觀光系畢業</t>
  </si>
  <si>
    <t>大道旅行社股份有限公司董事長。</t>
  </si>
  <si>
    <t>黎淑慧</t>
  </si>
  <si>
    <t>49/11/10</t>
  </si>
  <si>
    <t>私立中國文化大學中山學術研究所法學博士</t>
  </si>
  <si>
    <t>明新科技大學副教授兼多元群族文化中心主任、逢甲大學兼任副教授。</t>
  </si>
  <si>
    <t>彭瓊芳</t>
  </si>
  <si>
    <t>46/08/18</t>
  </si>
  <si>
    <t>東吳大學法學學士、師範大學法學碩士</t>
  </si>
  <si>
    <t>台北市生物技術服務商業同業公會榮譽理事長、台灣生態健康管理學會理事長。</t>
  </si>
  <si>
    <t>劉宗夏</t>
  </si>
  <si>
    <t>68/06/28</t>
  </si>
  <si>
    <t>盧憲孚</t>
  </si>
  <si>
    <t>實踐大學財務金融系畢業</t>
  </si>
  <si>
    <t>政治評論工作與財金分析者</t>
  </si>
  <si>
    <t>53/11/4</t>
  </si>
  <si>
    <t>林昊宜</t>
  </si>
  <si>
    <t>71/03/22</t>
  </si>
  <si>
    <t>德霖技術學院土木工程系畢業</t>
  </si>
  <si>
    <t>台北市</t>
  </si>
  <si>
    <t>中華民國原住民南瀛社會關懷協會副執行長、第六至八屆立法院國會助理。</t>
  </si>
  <si>
    <t>趙偉伶</t>
  </si>
  <si>
    <t>61/11/06</t>
  </si>
  <si>
    <t>私立淡江大學建築學學士
國立師大附中
私立靜心小學暨初中</t>
  </si>
  <si>
    <t>國立中山大學國際高階經營管理碩士</t>
  </si>
  <si>
    <t>義大講師、快樂電台主持人。</t>
  </si>
  <si>
    <t>私立淡江大學資訊傳播學系專任講師
朱銘美術館駐館藝術家
美國紐約大學藝術學院互動傳播專業 碩士
美國舊金山純藝術學院新藝術(表 演、錄影、裝置)碩士
美國加州大學洛杉磯分校建築暨都市 規劃研究所建築設計碩士</t>
  </si>
  <si>
    <t>蕭涵方</t>
  </si>
  <si>
    <t>64/01/28</t>
  </si>
  <si>
    <t>1優化民主選舉程序:一、選票要有「以上皆非」選項，拒絕挑選爛蘋果，才是真民主。二、若候選人票數都未超過「以上 皆非」票數，須重選並更換所有候選人。
2推動「國際創意混血融合文化島」:獎勵國際各行創意精英來台投資創業定居，並與本地人通婚在台成家，促進本地國際化與創意升級。
3儘速成立「和平非戰區」確保同胞免於戰爭死傷:因應兩岸若因台獨與獨台政策而不幸發生戰爭，應速透過第三方公正組 織與對岸代表，三方共同簽署「和平非戰區」，確保愛好和平的同胞免於戰爭轟炸死傷。
4推動「自主選擇免除死刑」法案:不應強迫支持死刑者接受廢死;基於唯有被害人才有權利原諒加害人，故建議要廢死者 簽署「殺我免死刑同意卡」讓法律回歸尊重個人意願自主權，並符合多元社會價值與意願。
5「強化警察依法執勤尊嚴與人身安全」專法:確保警察依法執勤之人身安全，進而確保人民生命財產安全與免於恐懼之自 由。
6「強化高科技消防救災裝備器材」專法:確保消防人員救災之人身安全，進而保護人民生命財產安全。
7「住學合一宅」專法:在學校用地內，為經濟弱勢、年輕有小孩的小夫婦，興建無憂無慮養兒育女的社會住宅。
8「青年免費遊學週」:提供年輕人於20-29歲之間，有兩次五天四夜的遊學活動。(一次大陸地區一次東南亞地區)
9「青年潛能開發」:整合各類潛能分析，免費為年輕人分析，提供個人發揮潛能的參考依據，並輔以相關教育訓練。
10「公園日間照護中心」:將大中型公園部分改進成山坡型公園，於山坡型公園下興建日間照護中心，服務經濟弱勢老人
家。
11「孝親日旅遊」:陪伴家中77歲以上長者三天兩夜國內旅遊，每年可請孝親日一天，並每年補助該長者一人一萬元旅遊
費。
12推動「監管人工智慧演算法」專法。</t>
  </si>
  <si>
    <t>醒吾大學觀光休閒系研究生、信譽整合行銷有限公司董事長、台灣農業旅遊發展協會理事。</t>
  </si>
  <si>
    <t>陳一夫</t>
  </si>
  <si>
    <t>75/10/09</t>
  </si>
  <si>
    <t>2019外交部青年政治菁英訪美團親民黨代表成員、廣先堂生技製藥股份有限公司總經理。</t>
  </si>
  <si>
    <t>吳方宜</t>
  </si>
  <si>
    <t>80/10/02</t>
  </si>
  <si>
    <t>美國美利堅大學國際關係學士</t>
  </si>
  <si>
    <t>新竹市育賢國中英文代理教師、參與國際人道救援組織，赴摩洛哥及多哥擔任國際志工。</t>
  </si>
  <si>
    <t>賴香伶</t>
  </si>
  <si>
    <t>57/01/05</t>
  </si>
  <si>
    <t>臺灣省
苗栗縣</t>
  </si>
  <si>
    <t>世新大學社會發展研究所碩士、輔仁大學企業管理系、新竹女中</t>
  </si>
  <si>
    <t>臺北市政府勞動局局長、臺北市政府勞動局性別平等會召集人、台北市勞資爭議輔佐人協會總幹事</t>
  </si>
  <si>
    <t>張其祿</t>
  </si>
  <si>
    <t>57/03/28</t>
  </si>
  <si>
    <t>美國南加州大學（USC）公共行政學博士</t>
  </si>
  <si>
    <t>1國立中山大學社會科學院院長
2國立中山大學政治經濟學系特聘教授
3高雄市政府研究發展考核委員會委員</t>
  </si>
  <si>
    <t>邱一峰</t>
  </si>
  <si>
    <t>高虹安</t>
  </si>
  <si>
    <t>73/01/25</t>
  </si>
  <si>
    <t>美國辛辛那提大學機械博士、國立台灣大學資訊工程碩士</t>
  </si>
  <si>
    <t>鴻海科技集團副總經理暨工業大數據主任，財團法人資策會中區處組長，科智企業共同創辦人業務處長</t>
  </si>
  <si>
    <t>41/3/1</t>
  </si>
  <si>
    <t>邱臣遠</t>
  </si>
  <si>
    <t>70/12/11</t>
  </si>
  <si>
    <t>銘傳大學國際企業學系研究所碩士</t>
  </si>
  <si>
    <t>世界台灣商會聯合總會第26屆秘書長（現任）、世界台灣商會聯合總會青商會第7屆會長</t>
  </si>
  <si>
    <t>蔡壁如</t>
  </si>
  <si>
    <t>53/03/11</t>
  </si>
  <si>
    <t>台南一中
國立中興大學法律研究所碩士</t>
  </si>
  <si>
    <t>德明財經科技大學資訊管理碩士</t>
  </si>
  <si>
    <t>臺北市政府顧問
臺大醫院葉克膜小組組長
臺大醫院護理師</t>
  </si>
  <si>
    <t>執業律師
高雄縣臺北市臺南市稅捐處稅務員
財政部經濟部專員
律師公會聯合會行政法規行政訴訟實務業務發展委員會主任委員、稅法民 事法委員
台南市政府顧問
臺北市台南一中校友會創會秘書長
北市臺南市同鄉會副總幹事
台北縣選委會選監小組委員
北市福星國小家長會長
中正區調解委員</t>
  </si>
  <si>
    <t>楊博宇</t>
  </si>
  <si>
    <t>69/09/08</t>
  </si>
  <si>
    <t>台大生工所、台科大建築系</t>
  </si>
  <si>
    <t>1、選舉制度革新:取消公職人員選舉選票補助款，採公 辦選舉降低參選費用，當選後將該筆選票補助費以及 立委半數薪水捐出成立弱勢族群慈善基金協助其生老 病死之用及成立台灣國家正常化制憲正名基金。
2、司法革新:改人民陪審制，依照大法官530號解釋司 法院審判機關化一元化，改革法學教育，停止職業法 官考試，法官民選，修改律師法，強化律師訴訟及濟 弱扶傾權能，一處入會全國執業以加強維護正義功 能。
3、政府體制革新:正名制憲，內閣制，三權分立，清除 黨國體制修改不合時宜法令及台灣主體去除中國為名 法令，主權在民、還權於民、人民自決，廢止公投不 能綁大選及不能改變政府體制之違反憲政民主原則法 律，速立中共代理人法及難民法，與中國採平等互惠 原則，禁止五星旗飄揚台澎金馬。
4、轉型正義:清理黨產及接收的日產，歸還住民原墾 地，並追討不義國產，堅持台灣國民身分證，反對中 國台灣身分證，政治冤案如林宅血案、陳文成尹清風、陳水扁等冤案錯案、兆豐及軍備採購等弊案徹底
公開檔案及調查。
5、財政稅務制度革新:廢除違法函釋，合理稅賦入法;
檢討統籌分配款，租稅公平化，加強租稅行政救濟功 能，防杜不肖財團逃漏大量稅捐，降低菸稅。吸菸有 礙健康，應設公共吸菸室以維護人民權益。
6、社會福利革新:解決少子化國安危機，對於剛結婚年 輕人提供便宜合宜住宅居住並補助育兒津貼10000元 及給予成家立業必要協助，老農津貼10000元，老人 年金6000 元，政府補助友善病房看護。
7、活絡經濟革新:鼓勵台商回流，對於回流產業給予優 惠及租稅特赦。
8、文化教育革新:全面檢討各級學校教材大綱，制定官 方語言政策，原住民主要語言及英語列入官方語言， 召開全國教育會議討論長遠教育政策，政府補助學貸 零利率，幫助年輕學子安心就學從容就業。
9、勞動政策革新:週休二日勞資協商，含派遣工基本工 資30000元，本外勞薪資脫鉤。</t>
  </si>
  <si>
    <t>中華民國十大傑出青年，青年獎章青舵獎，入圍世界十傑。全國好人好事代表八德獎，孝行獎，全國中小企業總會監事。建築師、創業家</t>
  </si>
  <si>
    <t>吳欣盈</t>
  </si>
  <si>
    <t>67/05/18</t>
  </si>
  <si>
    <t>英國科陶德藝術學院碩士</t>
  </si>
  <si>
    <t>美國衛斯理大學學士、新光人壽慈善基金會執行長、台灣工商企業聯合會監事、世界經濟論壇全球青年領袖、英國國會議員助理</t>
  </si>
  <si>
    <t>詹翔欽</t>
  </si>
  <si>
    <t>82/02/16</t>
  </si>
  <si>
    <t>清華大學體育系（原新竹教育大學）、新竹中學</t>
  </si>
  <si>
    <t>講師資歷10年，巡迴400場勵志演說，2面游泳金牌、3張街頭證、9張體育證照、達人秀15強</t>
  </si>
  <si>
    <t>陳琬惠</t>
  </si>
  <si>
    <t>63/09/11</t>
  </si>
  <si>
    <t>政治大學經營管理碩士</t>
  </si>
  <si>
    <t>社團法人台灣公益團體自律聯盟秘書長</t>
  </si>
  <si>
    <t>林國成</t>
  </si>
  <si>
    <t>46/08/20</t>
  </si>
  <si>
    <t>環球科技大學中小企業經營策略研究所碩士</t>
  </si>
  <si>
    <t>臺北市議會第10、11、12、13屆市議員。台北市總工會理事長、中華民國理燙髮美容業職業工會全國聯合會理事長</t>
  </si>
  <si>
    <t>孫智麗</t>
  </si>
  <si>
    <t>57/10/01</t>
  </si>
  <si>
    <t>英國劍橋大學博士、台灣大學經濟學研究所碩士</t>
  </si>
  <si>
    <t>台灣仿生科技發展協會理事長
中華民國西班牙舞蹈協會理事長
台灣經濟研究院生技產業中心主任</t>
  </si>
  <si>
    <t>林昶佐</t>
  </si>
  <si>
    <t>楊弘仁</t>
  </si>
  <si>
    <t>57/09/04</t>
  </si>
  <si>
    <t>美國哈佛大學公共衛生碩士、國立台灣大學醫學士</t>
  </si>
  <si>
    <t>敏盛醫療體系執行長
財團法人聯合醫學基金會董事長
盛弘醫藥股份有限公司董事</t>
  </si>
  <si>
    <t>65/2/1</t>
  </si>
  <si>
    <t>黃瀞瑩</t>
  </si>
  <si>
    <t>81/06/10</t>
  </si>
  <si>
    <t>倫敦大學金匠學院政治傳播碩士、天主教輔仁大學新聞傳播系學士</t>
  </si>
  <si>
    <t>臺北市政府副發言人
臺北市政府媒體事務組組員
ETtoday要聞組記者</t>
  </si>
  <si>
    <t>國立臺北大學企業管理學系學士</t>
  </si>
  <si>
    <t>馮啟彥</t>
  </si>
  <si>
    <t>閃靈樂團主唱
國際特赦組織臺灣分會理事長
行政院二二八基金會董事
臺美國會議員聯誼會副會長
臺灣與英國國會友好協會副會長</t>
  </si>
  <si>
    <t>59/06/12</t>
  </si>
  <si>
    <t>台灣大學醫學院醫學系畢業</t>
  </si>
  <si>
    <t>教育部部定助理教授台大醫院外科住院醫師及總醫師北區健保局審查委員苗栗大千綜合醫院外科部主任</t>
  </si>
  <si>
    <t>蔡英文總統說，「中正萬華立委的不二人選，就是林昶佐」，這是因為林昶佐 2016 擔任立委以來：
．最認真：林昶佐提出法案193案，審查預算為人民省下144 億，地方服務案件親力親為，獲國會評鑑優秀立委共5座，是國會史上第一名的中正萬華立委。
．拚減稅：林昶佐要求財政部修正基本生活費公式，減稅受惠民眾高達149萬戶；提升扣除額，受益戶數達542萬戶。減稅讓全民都有感。
．顧孩子：林昶佐數次於立院總質詢要求提高公托數量及補助，改善育兒環境。促進多元教育發展，讓每個孩子更有機會獲得最優質的教育。
．護長輩；林昶佐增加長照扣除額，舒緩家庭照顧長輩壓力。 改善缺藥，保障長輩用藥權益。解決詐騙集團利用台電等單位漏洞對長長輩欺財，保護民眾財產。
．助青年：林昶佐關注青年就業、上班族的工作權益。協助新創、文創、體育、電競等新產業及年輕人關注的議題。
．愛環境：林昶佐協助中正萬華老舊社區加速都更，審議老屋條例。協助在地歷史建案修繕活化。清點中正萬華國有廢墟、荒地、爭議空間至少36區，轉型利用，改善治安死角、撤除髒亂來源，保障民眾生活環境。
．保台灣：林昶佐參與新式國防武器審查，修正國家安全法、兩岸人民關係條例，強化國家安全。
未來將以四年問政成績為基礎、繼續深化，並做以下的努力：
．托兒
1. 提升公共托育數量，加速邁向公托免抽籤。公托免抽籤普及前，未能進入公托者，第二胎以上加碼補助。
2. 延長公幼收托時間，照顧上班族家長需求。
．老年
1. 為緩解照顧家屬之壓力，政府應提供照護重度失能者之家屬至少每週一次喘息服務，讓家屬得以休息，並提升照護品質。
2. 保障老年基本生活，推動各職業最低年金制度保障。
．工作
1. 訂定最低工資法，穩定調高最低工資，保障勞工及其家庭基本生活。
2. 立法保障部分工時勞動者之權益，讓其福利與待遇能更健全完善。
．居住
1. 加速興建社會住宅，提供租金合理、環境優質的居住環境。
2. 推動能夠反應真實房價的實價登錄，保障民眾購屋權益。
．稅改
1. 扶養親屬應能扣減除標準扣除額，減輕人民負擔。
2. 擴大資本利得課稅，維護租稅公平，改善政府财政。
．國防
1. 建構並完善民主防衛機制，防範中國對台灣滲透或統戰，破壞臺灣自由民主，危害國家安全
2. 推動國防自主，強化國軍戰力，加深國際合作，有效遏止中國威脅。</t>
  </si>
  <si>
    <t>江惠儀</t>
  </si>
  <si>
    <t>73/01/11</t>
  </si>
  <si>
    <t>國立暨南國際大學資訊管理學系碩士</t>
  </si>
  <si>
    <t>國立交通大學資訊管理系博士候選人、中華電信工程師、第30屆金曲獎最佳台語女演唱人</t>
  </si>
  <si>
    <t>羅義興</t>
  </si>
  <si>
    <t>61/08/18</t>
  </si>
  <si>
    <t>國立台灣大學化學研究所博士</t>
  </si>
  <si>
    <t>臺北市立大學理學院院長、臺北市政府透明廉政委員會第二與三屆委員、臺北市立大學物理暨化學系主任、臺積電研發處主任工程師</t>
  </si>
  <si>
    <t>陳思宇</t>
  </si>
  <si>
    <t>75/09/04</t>
  </si>
  <si>
    <t>國立臺灣大學國發所碩士、國立台北大學公共行政學系輔法律系</t>
  </si>
  <si>
    <t>台灣民眾黨發言人、台北市政府觀傳局長、台北市青年事務委員會委員、台北市政府副發言人</t>
  </si>
  <si>
    <t>魏安國</t>
  </si>
  <si>
    <t>62/07/31</t>
  </si>
  <si>
    <t>國立臺灣大學農業經濟學博士、臺北市立建國高級中學、中正國中</t>
  </si>
  <si>
    <t>臺大畢聯會長、學生代表、研究生代表、高考一級、新北市研考會組長、生策會組長、國衛院、立法院</t>
  </si>
  <si>
    <t>臺北市-林昶佐.jpg</t>
  </si>
  <si>
    <t>李思慧</t>
  </si>
  <si>
    <t>71/05/30</t>
  </si>
  <si>
    <t>嘉南藥理科技大學保健營養研究所碩士、長庚技術學院護理科</t>
  </si>
  <si>
    <t>冠緁健康有限公司營運長、右昌聯合醫院高級專員、SGS企業講師職能驗證證書、護理師證書</t>
  </si>
  <si>
    <t>傅郁揚</t>
  </si>
  <si>
    <t>71/11/23</t>
  </si>
  <si>
    <t>育達科技大學</t>
  </si>
  <si>
    <t>苗栗縣通霄鎮民代表、苗栗縣傅姓宗親會理事、紐西蘭、澳洲打工度假青年、教育部青年政策論壇全國代表</t>
  </si>
  <si>
    <t>何容君</t>
  </si>
  <si>
    <t>64/12/04</t>
  </si>
  <si>
    <t>臺灣省
嘉義市</t>
  </si>
  <si>
    <t>臺北醫學大學公共衛生學研究所博士、臺北醫學大學公共衛生學研究所碩士、國立陽明大學護理系學士</t>
  </si>
  <si>
    <t>臺北醫學大學口腔衛生學系助理教授、康寧大學護理科助理教授</t>
  </si>
  <si>
    <t>端木正</t>
  </si>
  <si>
    <t>59/01/23</t>
  </si>
  <si>
    <t>美國德雷塞爾大學（Drexel University）MBA</t>
  </si>
  <si>
    <t>精華會計師事務所 會計師
臺北市政府廉政透明委員會委員</t>
  </si>
  <si>
    <t>黃義豐</t>
  </si>
  <si>
    <t>陳安芃</t>
  </si>
  <si>
    <t>40/8/14</t>
  </si>
  <si>
    <t>70/01/05</t>
  </si>
  <si>
    <t>台灣海洋大學海洋科學系學士、台灣大學海洋研究所化學組碩士、日本熊本大學自然科學研究所博士</t>
  </si>
  <si>
    <t>前工業技術研究院綠能所副研究員
前工業技術研究院量測中心研究員</t>
  </si>
  <si>
    <t>國立政治大學法律學系學士畢業
國立台灣大學法律研究所碩士 畢業</t>
  </si>
  <si>
    <t>何松穎</t>
  </si>
  <si>
    <t>70/10/25</t>
  </si>
  <si>
    <t>最高法院法官
1983年美國杜蘭大學法學碩士畢業
1985美國羅優拉大學法律博士(J.D.) 畢業
教育部民國六十九年度公費留學考試 錄取
台灣台北地方法院推事
台灣高等法院法官</t>
  </si>
  <si>
    <t>台北醫大醫學士</t>
  </si>
  <si>
    <t>我國現行法律，急待修正者如下: 
一、民事訴訟法:(一).第244條第1項第2款:應修正為:「其原因事實。」
(二).第469條:應刪除。(三).第469條之1:1.第1項:應刪除。2.第2項: 應修正為:「上訴第三審之違背法令，以從事法之續造、確保裁判之一致性 或其他所涉及之法律見解有原則重要性者為限。」
二、行政訴訟法:第243條第2項:現行條文6款均應刪除，修改為:「上訴之違背 法令，以從事法之續造、確保裁判之一致性或其他所涉及之法律見解有原則 重要性者為限。」
三、法官法:第78條第2項:現行條文之後應增訂如下但書:「但法官自願退休 時，如年滿60歲以上未滿70歲，且任職法官年資滿30年以上者，其餘生每月 應領之各項所得合計應與其退休時月俸相同。」(此參照美國聯邦法律彙編 第28編第371條(a)項，28 U. S. C. §371(a))。</t>
  </si>
  <si>
    <t>約翰霍普金斯公共衛生碩士、約翰霍普金斯大學Delta Omega榮譽會會員、哈佛公共行政碩士、哈佛大學梅森學者、無國界醫生儲備救援醫師</t>
  </si>
  <si>
    <t>吳靜怡</t>
  </si>
  <si>
    <t>73/09/08</t>
  </si>
  <si>
    <t>實踐大學資訊管理學系</t>
  </si>
  <si>
    <t>藝世代有限公司
台北市國際青年
嘉基文創總經理</t>
  </si>
  <si>
    <t>李家齊</t>
  </si>
  <si>
    <t>80/05/28</t>
  </si>
  <si>
    <t>國立成功大學會計碩士、國立成功大學會計學士</t>
  </si>
  <si>
    <t>勤業眾信聯合會計師事務所
安侯建業聯合會計師事務所</t>
  </si>
  <si>
    <t>周芳如</t>
  </si>
  <si>
    <t>55/03/28</t>
  </si>
  <si>
    <t>私立中國文化大學音樂學系國樂組</t>
  </si>
  <si>
    <t>台灣室內樂藝術推廣協會創會理事長、世界和平聯合總會副總會長、台北大眾捷運公司董事長室秘書、台北市會展產業發展基金會董事</t>
  </si>
  <si>
    <t>張學瀚</t>
  </si>
  <si>
    <t>80/11/27</t>
  </si>
  <si>
    <t>國立臺灣藝術大學</t>
  </si>
  <si>
    <t>電影配樂師
演唱會編曲人
音樂製作人</t>
  </si>
  <si>
    <t>周慶峻</t>
  </si>
  <si>
    <t>台灣團結聯盟</t>
  </si>
  <si>
    <t>32/6/28</t>
  </si>
  <si>
    <t>潘建志</t>
  </si>
  <si>
    <t>55/07/30</t>
  </si>
  <si>
    <t>廣東省海豐縣</t>
  </si>
  <si>
    <t>台北醫學院（台北醫學大學醫學系）、台中一中</t>
  </si>
  <si>
    <t>中華愛國同心黨</t>
  </si>
  <si>
    <t>第九屆立委候選人。台北馬偕醫院精神科主治醫師。台灣部落格協會理事長。北醫大臨床講師。民報副總主筆。政論廣播主持人。</t>
  </si>
  <si>
    <t>中華愛國同心會(黨)會長
香港基督書院</t>
  </si>
  <si>
    <t>周倪安</t>
  </si>
  <si>
    <t>61/10/07</t>
  </si>
  <si>
    <t>我的競選誓言: 台獨是一條走不通的死路，蔡大嬸要台灣2300萬台灣人民做她的陪葬品、要我們年輕人做砲灰死光光，你願意嗎?
1.我堅定推動確保台灣人民權益的「一國兩制，和平統一」方案。
2.我強烈反對台獨，誓死捍衛中華民族共同利益和尊嚴，維護中國領土主權之完整。
3.我認同有中國特色式的社會主義制度，確信今日以習近平先生為首的中國政
府，必能致力維護兩岸人民安定幸福的生活。</t>
  </si>
  <si>
    <t>元智大學管研所碩士、台大學士、中山女高</t>
  </si>
  <si>
    <t>立法委員。台聯黨團幹事長。台聯組織部主任。台聯政策部副主任。金融業研究員。政論廣播主持人。</t>
  </si>
  <si>
    <t>劉一德</t>
  </si>
  <si>
    <t>49/04/15</t>
  </si>
  <si>
    <t>台灣大學政治系學士、嘉義高中</t>
  </si>
  <si>
    <t>台聯黨主席。台聯首席副秘書長。台聯組織部主任。民進黨組織部主任。國大代表。民進黨報總主筆。政論廣播主持人。淡江大學陸研所</t>
  </si>
  <si>
    <t>蔡以新</t>
  </si>
  <si>
    <t>64/09/23</t>
  </si>
  <si>
    <t>美國印地安那州立大學英語教育碩士、嘉義師範學院學士</t>
  </si>
  <si>
    <t>新北市北新國小活動組長、英語教師。北新國小教師會理事長。國中班親會會長。台聯國際部顧問。</t>
  </si>
  <si>
    <t>潘厚勳</t>
  </si>
  <si>
    <t>70/04/16</t>
  </si>
  <si>
    <t>萬能科大企管系學士、協和工商</t>
  </si>
  <si>
    <t>台聯文宣部主任。北市長春里里長。立委國會助理。姚文智台北市長選舉副總幹事。人民做主、核四公投促進會資深志工。政論廣播主持人</t>
  </si>
  <si>
    <t>臺北市第六選舉區</t>
  </si>
  <si>
    <t>歐陽瑞蓮</t>
  </si>
  <si>
    <t>65/02/26</t>
  </si>
  <si>
    <t>沈宜璇</t>
  </si>
  <si>
    <t>真理大學宗教學系研究所碩士</t>
  </si>
  <si>
    <t>64/7/4</t>
  </si>
  <si>
    <t>文化大學地學所博士班。台聯社運部主任。台聯青年團團長。青年監督改革聯盟召集人。真理大學講師、文創公司創意總監、總經理。</t>
  </si>
  <si>
    <t>高基讚</t>
  </si>
  <si>
    <t>46/11/13</t>
  </si>
  <si>
    <t>台灣維新</t>
  </si>
  <si>
    <t>屏東農專土木科畢</t>
  </si>
  <si>
    <t>現任國會透明化促進協會理事長、台中農田水利會會務委員。后里區公所秘書。第一屆台中市議員、中縣議員。中縣救生教練協會理事長</t>
  </si>
  <si>
    <t>私立中國文化大學中國文學系</t>
  </si>
  <si>
    <t>中央研究院史語所任職
芬蘭、埃及、美國授課
中華民國中東肚皮舞推廣協會理事長
中華夏威夷舞協會理事長
多所社區大學任教、授課
抗癌十年、身障二年</t>
  </si>
  <si>
    <t>賀德芬</t>
  </si>
  <si>
    <t>34/05/26</t>
  </si>
  <si>
    <t>國立臺灣大學法律學系學士</t>
  </si>
  <si>
    <t>國立臺灣大學法律學院名譽教授
大學教育改革推動者
公共電視台推動者</t>
  </si>
  <si>
    <t>萬淑娟</t>
  </si>
  <si>
    <t>53/01/01</t>
  </si>
  <si>
    <t>台南市神學院教會音樂碩士、臺南市西拉雅文化協會理事長、總統府原住民族歷史正義與轉型正義委員會-平埔族群南部代表</t>
  </si>
  <si>
    <r>
      <rPr>
        <b/>
      </rPr>
      <t xml:space="preserve">保障全民基本收入
</t>
    </r>
    <r>
      <t xml:space="preserve">凡是每個月收入不到8000元者由政府一律發給8000元,以保障人民的基本生存權。
</t>
    </r>
    <r>
      <rPr>
        <b/>
      </rPr>
      <t xml:space="preserve">小孩國家養
</t>
    </r>
    <r>
      <t xml:space="preserve">0〜6歳育兒津貼每月4500元;醫療及學費均由國家負擔;6~16歲學生津貼每月2500元。
</t>
    </r>
    <r>
      <rPr>
        <b/>
      </rPr>
      <t xml:space="preserve">全民長照社會保險
</t>
    </r>
    <r>
      <t xml:space="preserve">解決目前許多家庭子女負擔不起父母長輩長照費用的困境,比照全民健保,實施全民長照社會保險,保險費只需健保費增加1/6・
</t>
    </r>
    <r>
      <rPr>
        <b/>
      </rPr>
      <t xml:space="preserve">推動分權分稅制
</t>
    </r>
    <r>
      <t xml:space="preserve">恢復地方自治;打破中央集權集稅的不公體制,營業稅、所得稅等半數在台北市,增加地方財源、地方建設及福利
</t>
    </r>
    <r>
      <rPr>
        <b/>
      </rPr>
      <t xml:space="preserve">人人有屋住
</t>
    </r>
    <r>
      <t xml:space="preserve">推動都會人口稠密地區課徵空屋稅空地稅,擴大囤房稅率減少房地炒作;租金管制法。興建只租不售的社會住宅・
</t>
    </r>
    <r>
      <rPr>
        <b/>
      </rPr>
      <t xml:space="preserve">修改不合時宜的法規
</t>
    </r>
    <r>
      <t>身障人權、醫療人權、婦幼老弱等各項人權曁社會福利不足或有所缺失的,都應予以修改保障人權及民生產業的生存。</t>
    </r>
  </si>
  <si>
    <t>臺北市-沈宜璇.jpg</t>
  </si>
  <si>
    <t>曾吉郎</t>
  </si>
  <si>
    <t>47/04/10</t>
  </si>
  <si>
    <t>識字跨界詩人、多次入圍及金曲獎最佳專輯得主、筆名白聆的台語文身障創作者、無障礙環境推廣協會常務理事</t>
  </si>
  <si>
    <t>蔡惠蘭</t>
  </si>
  <si>
    <t>62/07/02</t>
  </si>
  <si>
    <t>崇右技術學院附設進修學院觀光旅遊管理系學士</t>
  </si>
  <si>
    <t>原住民廣播電台主持人
新頭殼「聲源部落」主持人
河岸崁津部落「就地居住」發言人</t>
  </si>
  <si>
    <t>詹昭能</t>
  </si>
  <si>
    <t>49/04/10</t>
  </si>
  <si>
    <t>臺灣師範大學教育學系學士</t>
  </si>
  <si>
    <t>世新大學副教授、學務長、學生輔導中心主任、社會心理系主任</t>
  </si>
  <si>
    <t>蘇煥智</t>
  </si>
  <si>
    <t>45/07/20</t>
  </si>
  <si>
    <t>私立輔仁大學法律學研究所碩士、國立臺灣大學法律系學士</t>
  </si>
  <si>
    <t xml:space="preserve">台灣維新發起人暨召集人
臺南縣第14、15任縣長
中華民國第2-4屆立法委員
</t>
  </si>
  <si>
    <t>楊攸凱</t>
  </si>
  <si>
    <t>76/4/18</t>
  </si>
  <si>
    <t>鄭自才</t>
  </si>
  <si>
    <t>25/12/01</t>
  </si>
  <si>
    <t>成功大學建築系畢業</t>
  </si>
  <si>
    <t>台澎黨主席
行政院228紀念碑設計首獎</t>
  </si>
  <si>
    <t>黃聖峰</t>
  </si>
  <si>
    <t>68/06/30</t>
  </si>
  <si>
    <t>國立台灣大學法律系學士、國立台北大學法學研究所碩士</t>
  </si>
  <si>
    <t>立法院法案助理
臺灣人權文化協會法律顧問
台澎黨法務長</t>
  </si>
  <si>
    <t>屏東學正幼稚園
屏東忠孝國小
屏東中正國中
高雄高級中學
國立中山大學資訊工程系
國立台灣大學電子工程所</t>
  </si>
  <si>
    <t>楊神龍</t>
  </si>
  <si>
    <t>37/01/06</t>
  </si>
  <si>
    <t>鴻海精密工業股份有限公司
找活股份有限公司</t>
  </si>
  <si>
    <t>中國醫藥學院中醫系畢業</t>
  </si>
  <si>
    <t>監督政府，把關預算。</t>
  </si>
  <si>
    <t>林碧如</t>
  </si>
  <si>
    <t>62/12/20</t>
  </si>
  <si>
    <t>南華大學哲學研究所畢業</t>
  </si>
  <si>
    <t>台澎黨中執委
臺灣人權文化協會中辦秘書</t>
  </si>
  <si>
    <t>謝啟大</t>
  </si>
  <si>
    <t>38/02/10</t>
  </si>
  <si>
    <t>江西省
 上饒縣</t>
  </si>
  <si>
    <t>台北女師、台大法律系、台大法律研究碩士</t>
  </si>
  <si>
    <t>老師、法官、立法委員、新黨主席、中國大陸律師、中國貿仲北京、上海、深圳及天津、南寧仲裁員。</t>
  </si>
  <si>
    <t>丁炳仁</t>
  </si>
  <si>
    <t>48/03/28</t>
  </si>
  <si>
    <t>高雄市私立中山高級工商職業學校</t>
  </si>
  <si>
    <t>台灣阿拉丁多媒體股份有限公司董事長、響叮噹國際同濟會創會長、世界華人企業家聯合會總會總執行</t>
  </si>
  <si>
    <t>何建華</t>
  </si>
  <si>
    <t>52/01/11</t>
  </si>
  <si>
    <t>湖南省
 南縣</t>
  </si>
  <si>
    <t>湖南省南縣一中高中</t>
  </si>
  <si>
    <t>中華婦女聯合會理事長</t>
  </si>
  <si>
    <t>馬銀海</t>
  </si>
  <si>
    <t>61/05/02</t>
  </si>
  <si>
    <t>桃園龍岡國中</t>
  </si>
  <si>
    <t>中華統一促進黨義工</t>
  </si>
  <si>
    <t>李承龍</t>
  </si>
  <si>
    <t>47/02/13</t>
  </si>
  <si>
    <t>中央大學化學工程學系畢</t>
  </si>
  <si>
    <t>台北市第七屆市議員</t>
  </si>
  <si>
    <t>張瑜庭</t>
  </si>
  <si>
    <t>林奕華</t>
  </si>
  <si>
    <t>76/05/16</t>
  </si>
  <si>
    <t>57/10/21</t>
  </si>
  <si>
    <t>真理大學（創新管理學系）學士</t>
  </si>
  <si>
    <t>2010年，開始在中華統一促進黨羅俊黨部擔任秘書職位。</t>
  </si>
  <si>
    <t>張安樂</t>
  </si>
  <si>
    <t>37/03/13</t>
  </si>
  <si>
    <t>南京市</t>
  </si>
  <si>
    <t>淡江大學文學士</t>
  </si>
  <si>
    <t>中華統一促進黨
 淡江大學歐研所研究</t>
  </si>
  <si>
    <t>美國賓州匹茲堡大學公共行政
碩士
台大政治系法學士
師大附中
金華女中
古亭國小
光復國小</t>
  </si>
  <si>
    <t>第九屆立法委員
新北市教育局局長
台北市教育局局長
台北市第八、九、十、十一屆市議員
世新大學講師
中華民國身心障礙服務推展協會理事長
台北市女童軍會理事長</t>
  </si>
  <si>
    <t>奕華成長於教育家庭，也擁有教育實務與中央、地方的政治歷練，包括：四屆台北市市議員、台北與新北兩市的教育局長、
第九屆國民黨不分區立委。這一次接棒蔣乃辛委員，參選大安區立法委員，希望能將過去的政治歷練與教育實務經驗，奉獻
給最為摯愛的大安鄉親，不但要成為最具教育專業的「教育立委」，更要努力為臺灣創造更美好的未來！
奕華主張：
1.冷氣列入國中小學教室必備設施，並制定符合學校需求的用電方案。
2.打造「三語教育」國家，除國語、英語外，納入「程式語言」為重點學習目標，培養人才與世界接軌。
3.推動就學貸款免息、增建青年社會住宅，減輕青年負擔。
4.全面增加高中教師員額，落實多元升學管道與學習歷程檔案制度的公平性。
5.推動課綱微調，導正偏頗觀點，提倡中華文化及品格教育。
6.檢討體育人才培育機制，建立運動員多元發展制度。
7.守護婦幼，爭取公平幼托補貼，擴大公幼、公托名額。
8.完善長照制度，推動長照保險，增設公共托老空間。
9.推動「都市危險及老舊建築物建築容積獎勵辦法」再延3年，協助老屋重生，保障人民居住安全與都更權益。
10.活化閒置公共空間轉做社區公益使用。
11.優化原空軍總部轉型之臺灣當代文化實驗場，成為與在地融合的公共藝術創新空間，促進文化多元發展。
12.均衡北市發展軸線，振興東區經濟發展。
13.爭取警消預算足額編列，加速老舊裝備汰換，保障警消權益與執法尊嚴。
14.完善寵物管理法規，確保防疫無漏洞。
15.檢討年金改革衝擊，減緩世代對立。</t>
  </si>
  <si>
    <t>林秀霞</t>
  </si>
  <si>
    <t>49/02/02</t>
  </si>
  <si>
    <t>國立臺北大學企業管理學系碩士</t>
  </si>
  <si>
    <t>國立臺中科技大學會計資訊系副教授、中華電視股份有限公司副總經理、中華法律風險管理學會副秘書長、美國辛辛那提大學訪問學者。</t>
  </si>
  <si>
    <t>施正鋒</t>
  </si>
  <si>
    <t>47/02/24</t>
  </si>
  <si>
    <t>東華大學民族事務與發展學系教授及原住民民族學院前院長、淡江大學公共行政學系前系主任</t>
  </si>
  <si>
    <t>高大成</t>
  </si>
  <si>
    <t>39/11/20</t>
  </si>
  <si>
    <t>日本國立京都大學醫學部研究所醫學博士、中山醫學院醫學系學士</t>
  </si>
  <si>
    <t>中山醫學大學醫學系教授及法醫科主任、台中市醫師公會理事長、台中高檢署法醫師、台灣醫療典範獎</t>
  </si>
  <si>
    <t>李素貞</t>
  </si>
  <si>
    <t>40/06/25</t>
  </si>
  <si>
    <t>國立高雄師範大學成人教育研究所碩士</t>
  </si>
  <si>
    <t>高雄市明正、復興國民小學校長。
 民視顧台灣顧問團執行長、民間全民電視公司監察人、藝術創作者。</t>
  </si>
  <si>
    <t>張君瑜</t>
  </si>
  <si>
    <t>蕭瑞麟</t>
  </si>
  <si>
    <t>73/11/26</t>
  </si>
  <si>
    <t>44/5/30</t>
  </si>
  <si>
    <t>靜宜大學英國語文學系學士</t>
  </si>
  <si>
    <t>苗栗縣立苑裡高中及明仁國中英文科代理教師
 TAIWAN SHIMANO自行車技術客服工程師</t>
  </si>
  <si>
    <t>林東徵</t>
  </si>
  <si>
    <t>71/12/07</t>
  </si>
  <si>
    <t>台灣省南投縣</t>
  </si>
  <si>
    <t>國立中山大學生物科學研究所碩士、中央警察大學鑑識科學系學士</t>
  </si>
  <si>
    <t>高雄市警察局刑事鑑識中心警務員
 高雄市道明中學校友會副總幹事
 美國專案管理協會商業分析師</t>
  </si>
  <si>
    <t>三重埔三光國小
台南市永福國小
台北永樂國小
基隆仁愛國小畢業
基隆信義國中全校第一名畢業
台北市建國中學畢業
高雄醫學院醫學系畢業</t>
  </si>
  <si>
    <t>邱毅</t>
  </si>
  <si>
    <t>45/05/08</t>
  </si>
  <si>
    <t xml:space="preserve">美國UCLA研究員及潘翠公司董事長
寒山拾得作者
海軍陸戰隊退伍
榮總內科醫師
長庚小兒科總醫師、主治醫師
日本東京女子醫科大學研究員
</t>
  </si>
  <si>
    <t>台灣大學經濟學博士</t>
  </si>
  <si>
    <t>美康乃爾大學博士後
 第五六七屆立法委員
 台灣經濟研究院董事</t>
  </si>
  <si>
    <t>現代孔明救台灣
現在台灣的局勢險峻堪比當年三國 
國家的主人就是人民就是現代劉備
您不用三顧茅蘆只要票投我幫您努力
一年加入聯合國
國際上國名以英文為主，現在我們被稱為Chinese Taipei。我們把英文國名改稱為 Chinese Republic of Taiwan (CROT)可以符合一中。為什么呢?因為世界只有一個中國，CROT是台灣。台灣屬於中國，Chinese就有此意·PRC是中國之唯一合法政府，沒錯是的!CROT不挑戰PRC在中國地位·假如綠營不愛Chinese·為苦命的台灣忍耐50年由子孫來改·現在先入聯合國有正常國家的地位再說
二年邦交一百國
首先先跟中國建交。要如何說服習主席呢?因為台灣不在祖國的意涵之內·台灣在400年前為葡萄牙人所發現·自古炎黃祖先的國度未曾擁有過台灣。假如台灣有影響到祖國統一的話·那就是金馬了,這是值得商議的問題,可以在民意同意聯合國介入之下予以討論先與北歐各國，歐盟、美國、英國、加拿大、澳洲、紐西蘭建交· 很快就有100個邦交國了,可以把仁愛路空總規劃為使館特區。
三年成為東協國
台灣是炎黃子孫出外打拼，與太平洋南島民族所共同建立的家園。大家知道太平洋南島民族分布在整個東協各國，台灣加入實至名歸。台灣要維持三方的友善關係，除了成為東協會員國之外，也要加強與美日關係，更要與中國相處。中國喜歡統一，其實統一不是只有派兵站領這個選項，成立類似大英國協象徵性的組織也是不錯的考慮。畢竟家家有本難唸的經，顧好自己家就很不容易了。
四年東方瑞士國
瑞士風景秀麗國防強大，人均所得8萬美元，比日本多・我們可以把台灣打造成為一個東方的瑞士，永遠的中立國是台灣人的福氣。我國憲法沒有規定英文國名，所以把Chinese Taipei 改為CROT是合憲的，再說也比Chinese Taipei強。而且合乎一中,可以和平相處避免兩岸兵戎相見，期待炎黃子孫互敬互重·兩岸同胞共存共榮，同一民族不用綁成一國，像英國民族就有5國。炎黃盛世共享共成</t>
  </si>
  <si>
    <t>陳麗玲</t>
  </si>
  <si>
    <t>58/07/27</t>
  </si>
  <si>
    <t>台灣大學法律系學士、台灣大學政治系碩士</t>
  </si>
  <si>
    <t>桃園縣政府觀光行銷局局長
 桃園縣政府農業發展處處長
 桃園縣政府環境保護局局長</t>
  </si>
  <si>
    <t>沈采穎</t>
  </si>
  <si>
    <t>50/01/07</t>
  </si>
  <si>
    <t>臺北市-蕭瑞麟.jpg</t>
  </si>
  <si>
    <t>台北醫學大學臨床藥學研究所碩士、台北醫學大學藥學系學士</t>
  </si>
  <si>
    <t>中華民國藥師公會全國聯合會政策執行長
 台灣藥品行銷暨管理協會顧問暨發言人</t>
  </si>
  <si>
    <t>王炳忠</t>
  </si>
  <si>
    <t>76/08/31</t>
  </si>
  <si>
    <t>國立台灣大學外文系學士、國立政治大學外交學系研究所碩士</t>
  </si>
  <si>
    <t>新黨發言人
 新黨青年委員會召集人</t>
  </si>
  <si>
    <t>賀樺</t>
  </si>
  <si>
    <t>61/09/04</t>
  </si>
  <si>
    <t>湖南省
 耒陽市</t>
  </si>
  <si>
    <t>湖南大學
 台灣新住民經貿文化協會總理事長
 二○一六新北市勞動模範</t>
  </si>
  <si>
    <t>林明正</t>
  </si>
  <si>
    <t>67/12/02</t>
  </si>
  <si>
    <t>中國文化大學大陸研究所碩士</t>
  </si>
  <si>
    <t>新黨文宣委員會副主任委員</t>
  </si>
  <si>
    <t>黃乃芸</t>
  </si>
  <si>
    <t>57/02/10</t>
  </si>
  <si>
    <t>美國路易斯安那州立大學博士
 中華食品安全協會監事
 暐凱國際檢驗科技股份有限公司技術總監</t>
  </si>
  <si>
    <t>羅世晧</t>
  </si>
  <si>
    <t>龐文楚</t>
  </si>
  <si>
    <t>71/4/21</t>
  </si>
  <si>
    <t>70/03/02</t>
  </si>
  <si>
    <t>中國醫藥大學牙醫系學士</t>
  </si>
  <si>
    <t>台北醫藥大學牙醫學系碩士班、北醫附設醫院牙醫部研究生、城凱牙醫專科診所院長、天津麗滋卡爾醫院顧問</t>
  </si>
  <si>
    <t>郝永瑞</t>
  </si>
  <si>
    <t>台灣省新竹市</t>
  </si>
  <si>
    <t>55/08/05</t>
  </si>
  <si>
    <t>私立輔仁大學法律系學士</t>
  </si>
  <si>
    <t>台北市政府交通局秘書
 台北市觀光傳播局專員
 新北市政府交通局專員</t>
  </si>
  <si>
    <t>淡江大學日本語文學系文學士</t>
  </si>
  <si>
    <t>楊世光</t>
  </si>
  <si>
    <t>65/10/24</t>
  </si>
  <si>
    <t>台北市客家自強會監事</t>
  </si>
  <si>
    <t>國立台灣大學財金碩士</t>
  </si>
  <si>
    <t>二○二○新黨總統被連署人
 新黨秘書長
 東森財經新聞台主播</t>
  </si>
  <si>
    <t>彭迦智</t>
  </si>
  <si>
    <t>53/10/01</t>
  </si>
  <si>
    <t>方濟高中、湖口國中、中興國小</t>
  </si>
  <si>
    <t>中國文化大學企管系肄業、合一行動聯盟召集人、美國末世事工國際聖經大學學士、台灣國際恩惠神學院畢業</t>
  </si>
  <si>
    <t>龍傅若瑋</t>
  </si>
  <si>
    <t>61/05/25</t>
  </si>
  <si>
    <t>藍綠都不敢提的十二大政見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
13%)，讓台灣無法擁有健全的社會福利，失去財富再分配的能力。開徵各種富人稅、資本利得稅，讓租稅負擔率回復到1990
年的水平(GDP的20%)，可增加收入1兆元以上。
六、_x0007_反對砍勞保年金。在不降低勞保年金給付的前提下，只要仿西方國家，宣布採取隨收隨付制，視下一年度的勞保支出，調整
勞保費率，即可完全解決勞保財政危機。
七、_x0007_陽春長照無法解決問題，長照經費必須達到國際水平（GDP的1％，約1700億），因此必須比照健保模式，分擔比率也應比
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
保險金的資格。
十一、_x0007_延長產假至國際一般水平的100天，多延的部份所需經費由就業保險負擔。就業保險費由現行的1％，調整到1.5％。
十二、_x0007_陸配比照外籍配偶，四年取得身分證。新移民鬆綁孝親權及親戚探親權。
《2020政黨票請支持勞動黨!》</t>
  </si>
  <si>
    <t>靜宜大學英國語文學系學士暨碩士、曉明女中、潭子國中、潭子國小</t>
  </si>
  <si>
    <t>合一行動聯盟黨員代表、社團法人中華方舟之愛幸福人生促進會執行長、靜宜大學英國語文學系講師。</t>
  </si>
  <si>
    <t>郝淑薏</t>
  </si>
  <si>
    <t>59/04/10</t>
  </si>
  <si>
    <t>國立臺大畜產系畢業、國立陽明大學熱帶醫學研究所畢業</t>
  </si>
  <si>
    <t>性騒擾法創制公聽會之聲言。
 愛家網社群關懷性不幸福議題與發聲代表
 原住民媳婦滿25年兒孫合一</t>
  </si>
  <si>
    <t>廖金河</t>
  </si>
  <si>
    <t>52/04/28</t>
  </si>
  <si>
    <t>國立臺大法律系法學組畢業、國立臺大國家發展研究所畢業、東寶國小、潭子國中、臺中一中</t>
  </si>
  <si>
    <t>植根法律中心研究亞洲時代新葉聯盟社區人文藝術造街老王樂隊親友粉絲團</t>
  </si>
  <si>
    <t>孫成玉</t>
  </si>
  <si>
    <t>55/08/10</t>
  </si>
  <si>
    <t>國立台北科技大學（台北工專）工業工程與管理（夜間部）</t>
  </si>
  <si>
    <t>暨南大學教育學學士學位、美商迪吉多電腦採購、S&amp;T公司執行長、艾爾帕斯國際有限公司董事</t>
  </si>
  <si>
    <t>張宜興</t>
  </si>
  <si>
    <t>66/03/11</t>
  </si>
  <si>
    <t>美國查菲學院畢業</t>
  </si>
  <si>
    <t>中華活石文化交流展望協會理事長、美國FBBNI商會創辦人</t>
  </si>
  <si>
    <t>謝佩芬</t>
  </si>
  <si>
    <t>周美雲</t>
  </si>
  <si>
    <t>68/09/13</t>
  </si>
  <si>
    <t>76/2/26</t>
  </si>
  <si>
    <t>蘭嶼國小、蘭嶼國中、台東省立關山高級工商職業學校肄業</t>
  </si>
  <si>
    <t>威盛信望愛慈善基金會
 GMI恩惠國際神學院畢業</t>
  </si>
  <si>
    <t>林傑忠</t>
  </si>
  <si>
    <t>51/08/25</t>
  </si>
  <si>
    <t>台灣警察學校畢業</t>
  </si>
  <si>
    <t>專業警察陸戰隊戰技教練
 警察常訓教練</t>
  </si>
  <si>
    <t>哈佛大學法學院法律碩士
哈佛大學甘迺迪政府學院公共
政策碩士
台灣大學法律學士
台灣大學政治學士
台北市立第一女子高級中學</t>
  </si>
  <si>
    <t>陳昭姿</t>
  </si>
  <si>
    <t>45/09/03</t>
  </si>
  <si>
    <t>國立臺灣大學醫學院藥學系畢業</t>
  </si>
  <si>
    <t>總統府國家安全會議幕僚
吐瓦魯常駐聯合國外交官
新境界智庫法政小組諮詢委員
律師、司法官考試及格
哈佛大學台灣同學會會長</t>
  </si>
  <si>
    <t>美國加州大學舊金山分校及日本慶應大學進修；台灣北社社長、一邊一國行動聯盟理事長、陳總統民間醫療小組發言人、代孕解禁推動人</t>
  </si>
  <si>
    <t>鄭新助</t>
  </si>
  <si>
    <t>30/02/21</t>
  </si>
  <si>
    <t>鳥松國小畢業</t>
  </si>
  <si>
    <t>1國大代表、2民進黨中評委、3行政院顧問、4連任高雄市四屆市議員、現任：行政院顧問、電台主持人</t>
  </si>
  <si>
    <t>一、_x0007_國家安全，捍衛主權：1、捍衛臺澎金馬主權，拒絕「和平協議」及「一國兩制」，防止臺灣成為下一個香港。2、力抗中國打壓，促成臺灣加入國際組織（例如世界衛生組織），為全民謀福利。3、提高臺灣國際能見度，以經貿、教育、文化軟實力推動實質外交。4、落實國防自主，續推國艦國造，擴大內需能量，扶植國防產業發展。5、堅持政治公平與透明，杜絕境外勢力與資金滲透臺灣。
二、_x0007_地方繁榮，大安樂活：1、全面盤點公有閒置房舍，重新打造為市民活動空間、社福據點及新創基地；建造空總成為新創市集園區，接軌國際產業發展。2、延長並擴大《都市危老條例》獎勵，加速市容更新，打造大安區成為首屈一指的臺灣門面。3、逐步擴大政府租屋補貼範圍，提高受僱者實質所得。4、建立並優化社區醫療照護網絡，百分百守護人民健康。5、定期巡檢並汰換公園與運動中心設施，營造安全友善的休閒娛樂空間。
三、_x0007_經濟活絡，投資前瞻：1、與時俱進調適法規，為新創商機開路。2、推動第5代行動通訊（5G）基礎建設，加速實現智慧生活。3、優化醫療法規及認證機制，推動醫療器材及輔具產業本土化，兼顧經濟發展與健康保障。4、監督政府落實綠色採購，促進能源轉型並扶植綠能產業。5、擴大全球招商，加碼投資臺灣，力促產業創新升級。
四、_x0007_婦幼安心，教育平權：1、校園霸凌零容忍，優化校園安全軟硬體，讓孩子每一天都能快樂學習。2、完善平價托育及社區保姆系統，監督職場及公共場所設置哺乳及育兒設施。3、落實雙語教育，從小培養學生國際競爭力。4、推廣母語語言能力認證，保存與發揚在地文化。5、支持技職教育升級，打造實作與創新環境，培育新創產業即戰力。
五、_x0007_社會和睦，保障人權：1、推動18歲公民投票權修憲，鼓勵青年參與公共事務。2、推動友善長照及保險機制，補助有薪長照假，讓「職家平衡」不是夢。3、尊重多元族群差異，堅持「歧視零容忍」，迎向共存共榮的社會。4、監督政府落實《聯合國身心障礙者權利公約》，改善軟硬體公共設施，提升年長及行動不便者的生活品質。5、加速推動聯合國人權公約內國法化，確保臺灣人民安居樂業，追求美好的未來。</t>
  </si>
  <si>
    <t>朱孟庠</t>
  </si>
  <si>
    <t>51/09/08</t>
  </si>
  <si>
    <t>國立臺灣師範大學藝術學院美術學系美術理論班研究所畢業</t>
  </si>
  <si>
    <t>1寫作關注弱勢、生態及女性議題
2李登輝基金會前副秘書長
3文化部聘台灣美術基金會董事</t>
  </si>
  <si>
    <t>楊其文</t>
  </si>
  <si>
    <t>42/05/02</t>
  </si>
  <si>
    <t>尼加拉瓜中央大學藝術行政博士</t>
  </si>
  <si>
    <t>國立臺北藝術大學校長、院長、研發長、教授、國立中正文化中心藝術總監、吳三連基金董事</t>
  </si>
  <si>
    <t>張文翊</t>
  </si>
  <si>
    <t>40/12/30</t>
  </si>
  <si>
    <t>國立政治大學文理學院中國文學系畢業</t>
  </si>
  <si>
    <t>中國時報編輯
當代雜誌發行人
合志文化事業股份有限公司董事長</t>
  </si>
  <si>
    <t>朱竹元</t>
  </si>
  <si>
    <t>47/02/28</t>
  </si>
  <si>
    <t>國立政治大學經營管理碩士</t>
  </si>
  <si>
    <t>資誠永續發展服務公司董事長
 中華民國證券櫃檯買賣中心副總
 台師大EMBA兼任教授</t>
  </si>
  <si>
    <t>陳曉虹</t>
  </si>
  <si>
    <t>49/05/11</t>
  </si>
  <si>
    <t>國立臺灣師範大學EMBA管理碩士</t>
  </si>
  <si>
    <t>大中國際生醫集團副董事長
 思源醫療基金會董事長
 台師大管院院友會首屆會長</t>
  </si>
  <si>
    <t>毛嘉慶</t>
  </si>
  <si>
    <t>65/06/03</t>
  </si>
  <si>
    <t>文化大學新聞系學士</t>
  </si>
  <si>
    <t>黃典本</t>
  </si>
  <si>
    <t>前國民黨發言人
 馬吳競選總部發言人
 中視、華視新聞部製作人</t>
  </si>
  <si>
    <t>45/6/12</t>
  </si>
  <si>
    <t>馮瑞珠</t>
  </si>
  <si>
    <t>47/11/29</t>
  </si>
  <si>
    <t>國立臺北護理學院護理系臨床組學士</t>
  </si>
  <si>
    <t>台北榮民總醫護士
 台園療養院、楊梅啓智訓練中心
 保順長照中心</t>
  </si>
  <si>
    <t>福建省莆田縣</t>
  </si>
  <si>
    <t>裘佩恩</t>
  </si>
  <si>
    <t>60/01/26</t>
  </si>
  <si>
    <t>國立臺灣大學法律學研究所碩士</t>
  </si>
  <si>
    <t>福建省莆田市華僑職業中學初
中畢業</t>
  </si>
  <si>
    <t>碩恩法律事務所主持律師
 財團法人基督教希望之光會董事</t>
  </si>
  <si>
    <t>從初中畢業後到澳門定居後來台定居
來台定居後任台灣新住民文化發展協會理事長
中華民國各省市同鄉會榮譽總會長
台中市福建省同鄉會理事長等</t>
  </si>
  <si>
    <t>林秋屏</t>
  </si>
  <si>
    <t>捍衛中華民國、服務新住民和鄉親，做實事和好事。為台灣的司法改革做貢獻。</t>
  </si>
  <si>
    <t>65/10/15</t>
  </si>
  <si>
    <t>靜宜大學中國文學系學士</t>
  </si>
  <si>
    <t>雅各樂器創辦人
 七番願景工坊執行長
 展翼人文實驗樂團總監</t>
  </si>
  <si>
    <t>吳蕚洋</t>
  </si>
  <si>
    <t>49/08/15</t>
  </si>
  <si>
    <t>逢甲大學財稅學系學士</t>
  </si>
  <si>
    <t>前臺北市市長候選人
 蜂蜜檸檬大力推廣人</t>
  </si>
  <si>
    <t>李允佳</t>
  </si>
  <si>
    <t>72/07/09</t>
  </si>
  <si>
    <t>銘傳大學數位媒體設計學系學士</t>
  </si>
  <si>
    <t>鷹騰國際旅行社業務行銷副總
 全鋒事業行銷經理
 自由時報巨偲廣告業務副理</t>
  </si>
  <si>
    <t>洪正一</t>
  </si>
  <si>
    <t>59/07/10</t>
  </si>
  <si>
    <t>國立臺灣藝術專科學校三年制美術工藝科</t>
  </si>
  <si>
    <t>樂果實協會理事長
 艾普數碼國際創辦人
 中國生產力中心副管理師</t>
  </si>
  <si>
    <t>蘇美玲</t>
  </si>
  <si>
    <t>55/03/02</t>
  </si>
  <si>
    <t>銘傳商專電子資料處理科</t>
  </si>
  <si>
    <t>臺灣微軟專案經理</t>
  </si>
  <si>
    <t>孟藹倫</t>
  </si>
  <si>
    <t>44/5/27</t>
  </si>
  <si>
    <t>中華婦女黨</t>
  </si>
  <si>
    <t>中興大學（現台北大學）法律系畢
台南女中畢
省立岡山中學初中部畢
岡山空軍子弟小學（現兆湘國小）畢</t>
  </si>
  <si>
    <t>前行政院勞委會勞保處長
勞工保險年金及國民年金法起草人
中央勞資爭議仲裁委員
全國軍公教警消權益保障協會發言人
中華婦女黨副主席
迦南國度協會理事長</t>
  </si>
  <si>
    <t xml:space="preserve">1、支持韓國瑜當選總統,並協助韓國瑜的總統政見落實。 
2、守護婚姻家庭價值,765萬公投票的結果應該落實立法,落實人民創制權。 
3、恢復倫理道德的教育,禁止國中小進行同志性情慾教育。 
4、保障人民財產權,勞保年金、軍公教及勞工退休金,一毛不能少,重新規劃基金財務,做到安全永續不破產。 
5、爭取新住民平權,取消陸配差別待遇。
6、住者有其屋,辦理購屋需自備款及利息補貼。 
7、推動時間銀行,強化長照政策,銀髮生活無憂。 
8、學貸免息,補助去外國大學交換學生。 
9、幫助青年敢婚敢生。 
10、提高青年就業率,產學合作,畢業即就業。 
11.擴大育兒及幼教津貼。 
12、增加育嬰留職停薪津貼的給付金額,及請領期限延長為1年。 
13、勞保、國保及軍人公教保險的生育給付金多加發1個月。 
14、推動勞工職業災害保險專法,勞動者一上工就自動保,完全保障減少職災風險。 
15、國民老人年金基本保障從3500元提高至4000元。
</t>
  </si>
  <si>
    <t>臺北市-孟藹倫.jpg</t>
  </si>
  <si>
    <t>張余健</t>
  </si>
  <si>
    <t>61/8/13</t>
  </si>
  <si>
    <t>龍安國小
大安國中
新竹高工
新埔工專
世新大學傳播管理系
世新大學廣電研究所</t>
  </si>
  <si>
    <t>中廣流行網節目企劃
和信集團台北都會頻道主持人、記者
客家電視後製組長
高苑科大、城市科大、大同大學兼任講師
中央電台導播</t>
  </si>
  <si>
    <t xml:space="preserve">1.勞健保費不能漲
2.基層薪資要合理
3.托老托幼不煩心
4.升學技職好未來
5.軍公教勞要尊嚴
6.血汗醫護不再現
7.司法公正應確保
8.運動員防護就業
</t>
  </si>
  <si>
    <t>葉日勤</t>
  </si>
  <si>
    <t>75/6/11</t>
  </si>
  <si>
    <t>高中同等學力鑑定</t>
  </si>
  <si>
    <r>
      <rPr>
        <b/>
        <sz val="14.0"/>
      </rPr>
      <t xml:space="preserve">守護台灣母親，青年政黨承擔
</t>
    </r>
    <r>
      <rPr>
        <b/>
      </rPr>
      <t>別讓下一代活在香港的慘境
救台先鋒 抗中第一專業</t>
    </r>
    <r>
      <t xml:space="preserve">
對付國民黨木馬屠城用的不分區名單,要讓小黨來沖,突破有包袱大黨的框架,要讓小黨來帶風向;我們顧大局,不會亂背刺民進黨。 為了讓中共滲透現形,我們在沒有席次時已主導相關専法成行;為了反制中共操縱,我們主張透明化民代和重要公職在中國的投 資。
</t>
    </r>
    <r>
      <rPr>
        <b/>
      </rPr>
      <t>台派最大化 對抗不平等</t>
    </r>
    <r>
      <t xml:space="preserve">
民進黨多2%選票,尚不足多一席;但小黨多2%選票而過門檻,台派卻可多二席;配票才能逹台派席次最大化。
民主就是不停地對抗不平等,對抗性別、地域、城鄉、語言、身障精障、國族認同⋯等等開於公民資格與社會經濟的不平等。如我們主張減壓首都以反制高房價。
</t>
    </r>
    <r>
      <rPr>
        <b/>
      </rPr>
      <t>聚焦五大沉痾 小國大外交</t>
    </r>
    <r>
      <t xml:space="preserve">
環境污染、長照規劃不足、少子化、教育與社會脱節、黨國及威權遺緒未除等問題,已造成生活品質、生命尊嚴、勞動力、社會公義上的問題,應集中資源優先矯治。
以官方及非官方手段,聯合美國、日本、香港等內部民主或反中共勢力,主動介入地緣政治趨勢演化。
</t>
    </r>
  </si>
  <si>
    <t>臺北市-葉日勤.jpg</t>
  </si>
  <si>
    <t>臺北市第七選舉區</t>
  </si>
  <si>
    <t>王映心</t>
  </si>
  <si>
    <t>80/1/15</t>
  </si>
  <si>
    <t>台北市私立華岡藝術學校</t>
  </si>
  <si>
    <t>台灣基進107年台北市議員候選人
台灣基進台北黨部副執行長</t>
  </si>
  <si>
    <t>臺北市-王映心.jpg</t>
  </si>
  <si>
    <t>蔡宜芳</t>
  </si>
  <si>
    <t>79/12/3</t>
  </si>
  <si>
    <t>國立高雄師範大學光電與通訊碩士
國立清華大學（原新竹教育大學）應用數學
道明中學</t>
  </si>
  <si>
    <t>國立清華大學材料工程博士班
臺北市政府社會局機要秘書
國立交通大學電信工程研究
東區釣具代理總經理
遠東集團智慧工業物聯網專案經理
國際17創聯盟專案經理
工商建研會青年團</t>
  </si>
  <si>
    <t>健全完整的長照制度：
一、福利保險雙軌並進
二、健全社區照護體系
三、照護服務志工化
四、建立穩定財源，發展長照產業
建構符合青年需求的青創政策：
一、成立「投資型青創基金」
二、成立「創意交易平台」
三、開發政策導向的青創項目
四、開發產業聚落的青創基地
五、政府協助青創開拓市場
價值導向的開放式教育：
一、基層教育增聘博士人才
二、發展專業學院
三、促進教師流動
四、活化都會校區
五、開放外籍學生比例
大東區計畫：
一、建構台北金融商業軸線
二、建構影視音產業廊帶
三、建構文化內容產業重鎮
四、都市更新與公宅的興建
福利中央制度化：重陽敬老金，不分南和北，宜芳來爭取，中央制度化
讓運動成為一種流行：
一、推動台北上海雙城共同申奧
二、普設全民運動中心
三、優秀選手生涯計畫
四、發展運動相關產業</t>
  </si>
  <si>
    <t>臺北市-蔡宜芳.jpg</t>
  </si>
  <si>
    <t>費鴻泰</t>
  </si>
  <si>
    <t>43/7/7</t>
  </si>
  <si>
    <t>美國肯塔基大學統計學博士
美國北伊諾大學統計學碩士
國立中興大學統計學學士
成功高中
大安國中
三興國小
信義國小</t>
  </si>
  <si>
    <t>立法委員(94年迄今)
中國國民黨政策會執行長
立法院國民黨團書記長
臺北市議會副議長(87-91年)
臺北市議員(83-93年)</t>
  </si>
  <si>
    <t>在這民主自由和科技進步的時代，費鴻泰努力提升自己與團隊的問政和服務品質，希望在財經、民主、法治方面，為人民爭取更多權益。因此，鴻泰提出下列政見：
1. 力推「自由經濟示範區」，振興友善投資與經營環境。
2. 強化新創企業孵化器，促進新創產業與在地產業結合，努力打造松山、信義成為「青創、新創」新園地。
3. 增加教育經費預算，逐年降低學生學雜費，減輕學生家長的經濟負擔。
4. 增加公共化托育資源與少子化預算，倡議友善生育環境。
5. 要求政府建構完善長照體系，並繼續推動提高賦稅優惠，給予長照家庭強力支持。
6. 推動長照保險制，促使我國長期照顧制度良好發展，以健全長照財源永續。
7. 為維護社會秩序的規範，力求建立酒駕、毒品零容忍社會，並要求政府強化法律刑責。
8. 力爭不當的年金改革重新修法，還給為國家付出青春的軍公教人士應有的尊嚴，以保障年長者的經濟安全。</t>
  </si>
  <si>
    <t>許淑華</t>
  </si>
  <si>
    <t>62/5/22</t>
  </si>
  <si>
    <t>(選前大補帖用不到).......................打那麼辛苦..... 說不定事實查核可以用..... 經歷還好啦，沒有政見   XDD  等人有需要再來打總統的吧!</t>
  </si>
  <si>
    <t>國立台北教育大學文化創意產
業經營學系碩士
世新大學傳播研究所碩士</t>
  </si>
  <si>
    <t>國立台北藝術大學文化資產與藝術創新準博士
第十、十一、十二、十三屆台北市議員
台北市議會民主進步黨黨團總召
世界彰化同鄉會副秘書長
中華民國迷你足球協會推廣大使
SPCA台灣防止虐待動物協會顧問
台灣國際發明得獎協會顧問
台北市女子體育運動協會理事長</t>
  </si>
  <si>
    <t xml:space="preserve">為交通建設而戰：
促進捷運東環段於2030年興建完成。
民生汐止線整合民眾意見，爭取中央經費。
配合捷運興建，應同步提供周邊都更獎勵。
爭取老舊校舍改建，增建地下停車空間。
為動物福利而戰：
認養飼主的寵物保險方案擴大至全國。
虐待動物累犯，應強制進行監禁感化作業。
推動寵物友善城市，廣設動物友善空間及設施。
公私合作建立寵物血庫及制度。
為老年福利而戰：
推廣到府居家醫療。
爭取日間托老照護據點。
爭取一次分區一活動中心。
積極解決照服員人力不足。
為觀光發展而戰：
推動開發國際新航權、增加航班，以利觀光發展。
建置觀光客在台，商場消費3000元即可臨櫃退稅。
為台灣體育而戰：
借鏡日韓經驗，運動產業和經濟成長互助互利。
全面推動基層選手培訓，於教育體制確保選手升學管道。
為台灣文創而戰：
古蹟保存活化，成為孕育社會創新的基地。
建制文創產業鍊，讓產業生態系循環永續。
藝文活動消費能扣抵綜合所得稅。
積極協助設計人才。
媒合國際接軌。
發展並積極推動青少年流行音樂與影視音產業發展。
為居住環境而戰：
都更同意戶門檻應從100%下修至80％以利促成。
推動權力變換優先審議，以落實公開透明。
原2020截止的老危10%容積獎勵爭取延續。
政府興建公宅基地周邊，應加速推動周邊房舍都更，以利程式地景更新。
為台灣經濟而戰：
取代香港成為亞洲經貿中心。
監督金管會財富管理新方案積極吸納外資。
推動與美日簽訂FTA。
保險業投資限制鬆綁，創造社福事業雙贏。
新創事業蓬勃發展，法規也要與時俱進。
為兒少福利而戰：
國民義務教育，從6歲向下延伸到3歲。
編織緊密社會安全網防兒虐。
全國校舍總體檢，改建校舍及換設共融式遊具。
販毒者加重其刑，吸毒者強制勒戒、治療。
</t>
  </si>
  <si>
    <t>公報 PDF</t>
  </si>
  <si>
    <t>http://eebulletin.cec.gov.tw/109/01%E7%B8%BD%E7%B5%B1%E5%89%AF%E7%B8%BD%E7%B5%B1/%E7%B8%BD%E7%B5%B1%E5%89%AF%E7%B8%BD%E7%B5%B1%E9%81%B8%E8%88%89.pdf</t>
  </si>
  <si>
    <t>臺北市-許淑華.jpg</t>
  </si>
  <si>
    <t>蘇伊文</t>
  </si>
  <si>
    <t>45/5/23</t>
  </si>
  <si>
    <t>言論自由聯盟</t>
  </si>
  <si>
    <t>美國佛羅里達大學哲學博士
國立臺灣師範大學國文研究所碩士
私立輔仁大學中國文學系學士</t>
  </si>
  <si>
    <t>言論自由聯盟榮譽黨主席
台灣讀寫力學會理事長
國立臺中教育大學教授兼系主任、創所所長
國立臺中教育大學專任教授</t>
  </si>
  <si>
    <t>1. 訂定每年四月七日為言論自由日。
2. 創設寵物捐，「專款專用救浪浪」。
3. 廢除公職候選人財產申報制度，以保護個資。
4. 建立學測國寫申訴制度，保護考生權益。</t>
  </si>
  <si>
    <t>臺北市第八選舉區</t>
  </si>
  <si>
    <t>蕭曉玲</t>
  </si>
  <si>
    <t>53/9/19</t>
  </si>
  <si>
    <t>私立東吳大學文學院音樂學系</t>
  </si>
  <si>
    <t>前台北市立中山國中音樂教師
台灣教師聯盟理事長
北社理事</t>
  </si>
  <si>
    <t>喜樂島聯盟共同政見
1. 獨立建國
2. 正名制憲
3. 公投入聯
4. 聯合美日同盟
5. 廢除一例一休
6. 建立公民陪審
地方政見：
1. 推動程式語言教育
2. 全面改革英語教育
3. 重視落實母語教育
4. 技職教育結合業界
5. 廣設公托與幼稚園</t>
  </si>
  <si>
    <t>華珮君</t>
  </si>
  <si>
    <t>77/8/31</t>
  </si>
  <si>
    <t>台灣動物保護黨</t>
  </si>
  <si>
    <t>台灣大學社會工作學系學士
北一女中
實踐國中
興德國小</t>
  </si>
  <si>
    <t>台灣動物保護黨秘書長
東默農編劇有限公司共同創辦人
社工師</t>
  </si>
  <si>
    <t>1.立法全面執行流浪貓狗結紮
因沒有法源依據，地方政府沒有進行大規模一次絕育，流浪貓狗繁衍速度過快，問題無法有效解決。全面積極有效的絕育行動，不只能夠每年減少數億政府支出，有更多預算能提升民眾福祉，更能避免流浪貓狗造成的車禍、咬傷民眾、隨地大小便等問題。立法全面結育，讓傷害到這一代為止，讓流浪貓狗不再繁衍，讓痛苦就此絕跡。
2.建立專業化的動物保護行政團隊
動保工作包含寵物登記、飼主教育、貓犬絕育、非法犬貓繁殖買賣查緝、動物虐待調查、推廣動物認養等工作，但目前任職者所學多為獸醫、畜牧，不僅人力極度不足，其所學也難以全面應付各類要求。應積極招募各類相關專才人員加入動保部門，並與地方鄰里長合作，從社區增強動物保護機制。
3.優化收容動物的生活品質
動物收容所如果沒有控管好收容數量，過度擁擠的環境將造成收容動物的痛苦、焦慮甚至產生疾病。應要求地方動保機關確實施行「精準捕捉」，只捕捉有攻擊性的犬隻，讓收容所真正成為再教化後送養的中轉站，而非擠爆的監獄。
4.整合公部門與民間團體的動保互助網
台灣善良、愛護動物的民眾極多，民間保護動物、照顧流浪動物的團體遍地開花，但力量分散，非常可惜。整合各地方的力量，運用各種方式降低棄養率，提升寵物登記率、絕育率、認養率，全面提升動物福祉。
5.保障野生動物生存之權益
保護瀕臨絕種野生動物之棲地（如石虎、食蛇龜等），維持台灣生態多樣性。</t>
  </si>
  <si>
    <t>彭子軒</t>
  </si>
  <si>
    <t>71/6/9</t>
  </si>
  <si>
    <t>臺灣大學地理環境資源學系
臺中一中
衛道中學
省三國小</t>
  </si>
  <si>
    <t>地理環境資源系學會會長
理學院學生會會長
立法委員謝明源助理
連接器廠業務PM工作11年</t>
  </si>
  <si>
    <t>民意代表是人民與政府溝通橋樑之一，但卻是唯一我們人民能選擇誰為我們服務的機會以及人民真正自己當頭家的時刻。然而在目前的狀況，我們的民意代表卻成了為政黨服務的工具，即使當多數的民意與黨意相佐的時候，仍選擇執行黨意而漠視民意，或即使某個提案真能的嘉惠百姓，但因為他是對手提的，就要封殺。
以至於民意代表成為黨意代表，更甚者議會投票也他人代按就好。人民不再是民意代表的頭家如今我國處於一個極重要的轉捩點，立法委員真要謹慎仔細的代表人民分析跟判斷相關的法案跟決策是否真的符合大多數全國人民之利益，而非政黨之利益。看著我的小孩，看著我的家人，看著我的親朋好友，我希望他們能夠繼續平平安安、快快樂樂的生活，但現下的狀況讓我很憂慮。因此無黨無派的我斗膽的向我們人民要這一份立法委員的工作，請各位做我的頭家以下是我的工作方針：
監督失序政府、抗衡無信政客、重塑正直軍警、保護善良百姓
重啟兩岸互動、提升全民福利、推動以核養綠、檢討錯誤政策
另我實在不喜歡隨意亂開支票，但確實有幾項事項我想特別提出
1.完善0~6歲國家養的政策，不是只給錢，而是要有完善的配套，養育能安心，生育才放心
2.完善長照配套，提升長照品質，確保供需雙方皆放心，並盡速完成長照保險立法
3.確保捷運環南線動工興建
4.提升文山以及南中正的傳統市場環境品質並於國際推廣，吸引來台自由行的旅客
5.加強推動我國ACG產業的發展，並向國際邁進</t>
  </si>
  <si>
    <t>柯士翎</t>
  </si>
  <si>
    <t>78/8/21</t>
  </si>
  <si>
    <t>國立新竹教育大學藝術與設計學系</t>
  </si>
  <si>
    <t>綠黨第二十屆中央執行委員
桃園市議員王浩宇辦公室助理</t>
  </si>
  <si>
    <t>臺北市-柯士翎.jpg</t>
  </si>
  <si>
    <t>類別</t>
  </si>
  <si>
    <t>阮昭雄</t>
  </si>
  <si>
    <t>59/9/29</t>
  </si>
  <si>
    <t>登記方式</t>
  </si>
  <si>
    <t>住址</t>
  </si>
  <si>
    <t>國立台灣大學農業經濟研究所碩士
國立台北大學公共政策法學碩士
私立世新大學公共傳播系文學士</t>
  </si>
  <si>
    <t>第11、12、13屆台北市議員
台北市議會民政／教育／警政委員會召集人
世新大學講師
彰化子弟／澎湖外孫（同鄉會顧問）
民進黨中央黨部發言人
蔡英文總統2012、2016、2020競選發言人
國立台灣科技大學管理研究所博士班
國立政治大學法學院碩士在職專班</t>
  </si>
  <si>
    <t>文山、南中正建設停滯20年，禁不起繼續空耗四年。
國際上，台灣面臨空前挑戰，更需要堅定立場、捍衛主權。請相信我的衝勁和經驗，一起撐起下一代的未來。
反對一國兩制
主張召開修憲國是會議
修憲推動18歲公民權
結合台大、公館商圈，建構綠化生活大學城。
結合政大、動物園Zoo Mall，塑造國際村大學城。
捷運東湖線盡訴核定
捍衛國家主權
推動災防安全
永續社會福利
優化文化教育
進化長照青創
成立青年體育部
推動電纜地下化
加速捷運南環線工程</t>
  </si>
  <si>
    <t>臺北市-阮昭雄.jpg</t>
  </si>
  <si>
    <t>賴士葆</t>
  </si>
  <si>
    <t>40/6/20</t>
  </si>
  <si>
    <t>美國南加州大學工業與系統工程碩士、博士
國立政治大學企管所碩士
國立成功大學機械系學士</t>
  </si>
  <si>
    <t>總統候選人</t>
  </si>
  <si>
    <t>第四屆、第六屆、第七屆、第八屆、第九屆立法委員
第三屆國民大會代表
台北市政府市政顧問團總召集人
台北市政府經濟發展委員會副總召集人、首席顧問
台北市政府花博顧問
考試院典試委員
國立政治大學企研所所長、教授</t>
  </si>
  <si>
    <t>宋楚瑜</t>
  </si>
  <si>
    <t>31/3/16</t>
  </si>
  <si>
    <t>1.立法推動自由經貿特區
2.廢除促轉會等違憲機關
3.全面修改荒謬年改
4.拒絕用肺發電，有條件重啟核四
5.落實愛家公投，國中小學生不得實施同志教育
6.捍衛中華民國　力拚台灣經濟</t>
  </si>
  <si>
    <t>湖南省湘潭縣</t>
  </si>
  <si>
    <t>親民黨推薦</t>
  </si>
  <si>
    <t>臺北市中山區松江路54號3樓</t>
  </si>
  <si>
    <t>台北縣中和國小肄業
台北市龍安國小畢業
台北市士林初中畢業
台北市成淵中學畢業
國立政治大學外交系畢業
美國加州大學柏克萊分校政治學碩士
美國天主教大學圖書館學碩士
美國喬治城大學政治學博士</t>
  </si>
  <si>
    <t>國立政治大學國際關係研究中心兼任研究員
行政院院長秘書
國立臺灣大學兼任副教授
國立臺灣師範大學兼任副教授
行政院新聞局副局長
總統秘書
行政院新聞局局長兼政府發言人
中國國民黨中央委員會文化工作會主任
中國國民黨中央委員會副秘書長
中國國民黨中央常務委員
中國國民黨中央委員會秘書長
臺灣省省政府主席
臺灣省省長
第10任總統候選人
第11任副總統候選人
第13任總統候選人
第14任總統候選人</t>
  </si>
  <si>
    <t>顏銘緯</t>
  </si>
  <si>
    <t>85/5/3</t>
  </si>
  <si>
    <t>中山大學社會學系</t>
  </si>
  <si>
    <t>副總統候選人</t>
  </si>
  <si>
    <t>台灣基進發言人</t>
  </si>
  <si>
    <t>余湘</t>
  </si>
  <si>
    <t>48/12/31</t>
  </si>
  <si>
    <t>挺勞工
・強化勞工結社權，鬆綁《工會法》中職業工會地域限制，並檢討《團協法》產業工會協商資格，保障中小企業與非典型勞工。
・增設勞檢人力，實質保障勞工權益。
・推動勞動合作社制度，降低勞動力市場化趨勢。
守主權
・持續推動《境外勢力代理人法案》，並主張《陽光法案》，規範參選人與公職須主動申報於中國投資置產。
・爭取原設立於香港之國際NGO總部遷移來台，強化國際連結，並提供優質就業。
保文教
・保障國民使用母語權利，推動公務員獲母語證照家給，及大考母語試券加分制度。
・建立大專院校教授、研究生入校協助選修課程機制，強化十二年國教選修課程。
・保障性平教育，建立不同性別、性傾向間互相尊重概念。
・因應資訊時代來臨，推動資安教育，提前建立孩子資訊安全概念。
顧民生
・普及公托，導入青銀共照制度；提升社會住宅比例，推動《社會住宅基金》。
・強化公共運輸，持續推動捷運南還、東環段。
・改善區域平衡，推動「首都減壓」，減少壓力過大生存不易的首都現狀。
護交通
・敦促各部門重新檢討交通規劃，還給機車族與行人友善空間。
・檢討待轉格設置與兩段式左轉政策，重新規劃機車停車格，並強化各類路標辨識度；推動人行穿越道全面內縮，設置行人庇護島。</t>
  </si>
  <si>
    <t>台灣省台東縣</t>
  </si>
  <si>
    <t>台北市中山區松江路54號3樓</t>
  </si>
  <si>
    <t xml:space="preserve">臺東縣師範國小畢業
臺東縣新生國中畢業
臺東女中畢業
私立銘傳商專畢業(於1997年改制為銘傳大學)
</t>
  </si>
  <si>
    <t>聯廣傳播集團董事長
香港商群邑有限公司臺灣分公司董事長兼總裁
媒體庫總經理
民間全民電視公司副總經理
香港商傳立股份有限公司總經理
和信媒體傳播事業總經理
聯廣廣告股份有限公司媒體總監
奧美廣告股份有限公司媒體經理</t>
  </si>
  <si>
    <t>臺北市-顏銘緯.jpg</t>
  </si>
  <si>
    <t>韓國瑜</t>
  </si>
  <si>
    <t>46/6/17</t>
  </si>
  <si>
    <t>中國國民黨推薦</t>
  </si>
  <si>
    <t>高雄市三民區建國一路463號</t>
  </si>
  <si>
    <t xml:space="preserve">東吳大學外國語文學院
英國語文學系文學士學位
政治大學法學院
東亞研究所法學碩士
</t>
  </si>
  <si>
    <t>李文</t>
  </si>
  <si>
    <t>高雄市市長
台北農產公司總經理
立法委員（第二、三、四屆）
台北縣議員
花蓮師院講師
世新大學講師
文化大學推廣教育中心</t>
  </si>
  <si>
    <t>53/9/22</t>
  </si>
  <si>
    <t>(未填)</t>
  </si>
  <si>
    <t>美國紐約大學東亞研究系學士1989-1992
美國哥倫比亞大學教育學碩士1992-1995
美國舊金山大學教育學博士1995-2000（國際多元化教育）
李文博士一直從事英語教學和研究及教授商業禮儀，自美而中之高校名校完整經歷。另自2003年作為作家出版了中、英7-8本書，也曾報刊書寫時尚專欄、主持過節目，嘉賓及北京維權女皇</t>
  </si>
  <si>
    <t>1.台灣全面國際化先從英美語幼兒基礎教育及國際禮儀開枝散葉（所有電視台需要立法每天播放全英文國際新聞報導）。
2.男女平權、創立#MeToo Taiwan。
3.役男比例原則：留學生並無特權，平衡、正當、公平。
4.法院法官自由心證（確信自由判斷）裁判，制約不足。
5.杜絕半世紀的崇洋媚外：打擊非法工作的老外。
6.打擊非法留學顧問公司、留美陷阱。
7.台灣ADHD、OCD、憂鬱症、精神疫病防治的重要性。
8.學術造假問題的嚴重性，著作權、知識產權的認知度。
9.教育市民怎樣提高公民素養、生活水平及維護自己的環境質量。
10.提高兩岸文化、法律、稅務、藝術、科技、運動、學校、經濟友善交流。</t>
  </si>
  <si>
    <t>張善政</t>
  </si>
  <si>
    <t>43/6/24</t>
  </si>
  <si>
    <t>新北市新店區花園一路3段32號</t>
  </si>
  <si>
    <t xml:space="preserve">國立臺灣大學土木工程學系
工學學士
</t>
  </si>
  <si>
    <t>財團法人台灣大哥大基金會董事長
行政院院長、副院長
科技部部長
行政院政務委員
美商Ｇoogle公司亞洲硬體營運總監
宏碁股份有限公司電子化事業群副總經理
行政院國家科學委員會企劃考核處處長
行政院國家科學委員會國家高速電腦中心主任
美國康乃爾大學土木與環境工程學博士
美國史丹佛大學土木與環境工程學碩士</t>
  </si>
  <si>
    <t>張幸松</t>
  </si>
  <si>
    <t>47/11/6</t>
  </si>
  <si>
    <t>三重國小
光榮國中
建國中學
臺灣大學商學系</t>
  </si>
  <si>
    <t>榮邦地政士事務所負責人
中華民國尪公慈善功德會理事長
台北市尪公獅子會創會會長
台北市木柵集應廟第3.4屆主委
台北市文山區體育會第4.5屆理事長
台北市政府市政顧問
社團法人台灣張氏總會副理事長</t>
  </si>
  <si>
    <t xml:space="preserve">一、幼兒托育
・讓幼兒0~6歲可以有完整的社會福利措施，讓家長可以輕鬆托育。
・讓幼兒托育機構結合社區資源在地化，充實幼教師資，創造讓家長安心的托育環境。
主要分為六項：
1. 公共托育福利【普及化，在地化】
2. 兒顧系統雲端化，【落實多方稽核管理制度】
3. 【幼教專業師資】勞動條件提升
4. 增加「延托及臨托」人員訓練，減少幼保員負擔
5. 建制時間銀行系統，善用並累積社區資源
6. 閒置空間應用活化，善用校園及社區空閒及社區空間、蚊子館
二、青年有屋
・青年購屋貸款分期數增加，每個月利率降低。降低手續費。
・推行合作住宅，集資共居減輕買房壓力，並且可以彼此建立社區夥伴關係。
三、世代共榮
・鼓勵青銀共居，讓長輩可以獲得陪伴，青年可以學習傳承並減輕房價負擔。
・推行居家醫療、送藥到府，讓長者、行動不便者在家中也可享有醫療服務。
四、危老重建
・廢除期限及獎勵時程，應向都更條例一樣有遠見的修改條例，為了國人生命安全，為老房屋有結構評估、訂定拆除時程、改建之必要。
・現行危老重建之條件－土地所有權人100%同意，擬下修成75%同意。由於100%同意才得進行危老重建，導致建築基地面積小，影響整體市容不佳，並非住戶所希望的。
</t>
  </si>
  <si>
    <t>臺北市-張幸松.jpg</t>
  </si>
  <si>
    <t>蔡英文</t>
  </si>
  <si>
    <t>45/8/31</t>
  </si>
  <si>
    <t>民主進步黨推薦</t>
  </si>
  <si>
    <t>新北市第一選舉區</t>
  </si>
  <si>
    <t>新北市永和區環河東路4段108號12樓</t>
  </si>
  <si>
    <t>倫敦政經學院法學博士
國立台灣大學法律系學士</t>
  </si>
  <si>
    <t>中華民國第14任總統
民主進步黨黨主席
行政院副院長
民主進步黨不分區立法委員
總統府國策顧問
行政院大陸委員會主任委員
國家安全會議諮詢委員
行政院公平交易委員會委員
行政院大陸委員會諮詢委員
經濟部國際經濟組織首席法律顧問
政治大學，東吳大學法律系所及國貿所教授</t>
  </si>
  <si>
    <t>歐崇敬</t>
  </si>
  <si>
    <t>56/3/7</t>
  </si>
  <si>
    <t>中國文化大學哲學博士
政治大學法學碩士
輔仁大學外語文學士</t>
  </si>
  <si>
    <t>卓越雜誌總編輯 
房地產雜誌編輯 總監 
佛光大學哲學中心主任 
南華大學中日思想中心主任 
環球科技大學公關系主任 
中州科技大學副校長及講座教授 
歐崇敬電視台創辦人及主持人</t>
  </si>
  <si>
    <t>賴清德</t>
  </si>
  <si>
    <t>1.徹查蔡英文博士學歷是否存在 
2.徹底調查蔡英文升等副教授案是否合法 
3.嚴格調查蔡英文博士論文是否涉及自我抄襲 
4.調查蔡英文升等教授著作與英文論文大幅重複問題是否違法 
5.要求釋憲總統不可將升等論文資料做任何加密封存動作 
6.修建淡水台北快速道路 
7.建設三芝綠色公路 
8.擴大辦理石門風箏季 文化節  
9.拓展八里渡船口為國際觀光景點 
10.將泰山擴大為明志科大輔大大學城商業鍊 
11.將林口竹林寺老街區整合為觀光消費區</t>
  </si>
  <si>
    <t>台南市中西區永華路1段20巷1號</t>
  </si>
  <si>
    <t>美國哈佛大學公共衛生碩士
國立成功大學學士後醫學系
國立台灣大學復健系</t>
  </si>
  <si>
    <t>行政院長
台南直轄市第一、二屆市長
第四、五、六、七屆立法委員
國大代表
立法院跨黨派厚生會會長
立法院司法委員會召集委員、衛生環境與社會福利委員會召集委員
民主進步黨立法院黨團幹事長
美國國務院「菁英計畫」訪問學人
全國教師會、脊髓損傷協會顧問
成大醫院、新樓醫院主治醫師</t>
  </si>
  <si>
    <t>陳昭宏</t>
  </si>
  <si>
    <t>69/9/20</t>
  </si>
  <si>
    <t>宜蘭縣</t>
  </si>
  <si>
    <t>世新大學法律系畢業</t>
  </si>
  <si>
    <t>彰化縣永靖郵局郵差
新北市政府警察局
海山分局海山派出所警員
交通警察大隊蘆洲分隊警員
中國文化大學
法律學系碩士在職專班學生</t>
  </si>
  <si>
    <t>中央政見
1.修改刑事訴訟法第228條，學習日本的警察與檢察官雙偵查主體制，提升警察素質及位階。
2.加強交通安全教育，提升國民對交通意外風險的認識，迴避危險，減少交通事故發生。
3.落實嚴格考駕照制度。
4.鼓勵大眾運輸，擴大使用人口並降低通勤票價，達成交通優化及損益平衡。
5.發展自駕車系統讓未來酒駕、毒駕、疲勞駕駛等危險駕駛得以根除。
6.強化社區發展協會功能，活化區域資源，發展銀髮、幼童共同照護互動，降低長照育兒成本。
7.檢討地方制度法，權、錢下放，平衡偏鄉發展並保障地方政府人事與財稅自主權。
8.法稅改革、量能課稅，超徵稅收還稅於民。
9.學貸免利息，弱勢不世襲。
選區政見
1.發展八里台北港，吞吐全球物流帶動北海岸發展，提供在地就業，翻轉經濟軸線，逆轉通勤路線，改善交通。
2.監督並協助淡江大橋施工，安全不變下加速興建，提早打通台北港與北海岸連結。
3.爭取中央將西濱公路(台61線)北延三芝連結台2線，貫通石門、三芝、淡水、八里、林口海岸。
4.爭取中央補助105市道拓寬經費，優化台北港與林口新市鎮交通。
5.鼓勵貨物運送使用濱海公路，倉儲於台北港，減少貨運重車入泰山，改善泰山交通。
6.核一廠未完成退役程序前繼續發放地方補助款、中央盡速選定核廢料終極儲放點、研究開放部分廠區設施活化
使用。
7.支持淡海輕軌環狀連結淡水捷運站，讓淡江大橋通車後老街人潮不他移。</t>
  </si>
  <si>
    <t>新北市-陳昭宏.jpg</t>
  </si>
  <si>
    <t>張衞航</t>
  </si>
  <si>
    <t>65/9/30</t>
  </si>
  <si>
    <t>淡水國小畢業
淡水國中畢業
台北市立中正高中畢業
私立中國文化大學法律系財經組畢業
私立中國文化大學法律學研究所碩士</t>
  </si>
  <si>
    <t>法律扶助基金會審查委員及扶助律師
經濟部中小企業榮譽律師
台北律師公會民事法委員會暨民法判例研究小組委員
宏道法律事務所合署律師</t>
  </si>
  <si>
    <t>拋開藍綠　這次，選跟你一樣的
1. 捍衛國家主權：強化民主防衛法治，拒絕中國滲透。反制紅色媒體，保衛台灣
2. 落實居住正義：實現房市透明化及囤房稅改革，抑制房價炒作，減輕青年購屋壓力
3. 強化公共運輸：以專業規畫改善聯外交通、縮短通勤時間
4. 完善公托家園：提升公共托育量能照顧更多孩子，減輕爸媽負擔。打造銀髮族樂齡生活、減輕子女負擔
5. 實現教育升級：中小學優質化及特色化，讓孩子快樂學習，停止複製眼鏡世代
6. 推動司法改革：健全犯罪被害人保護機制，杜絕特權關說，淘汰恐龍法官
7. 促進地方繁榮：帶動地方觀光產業發展，活絡地方經濟，增加在地就業</t>
  </si>
  <si>
    <t>新北市-張衞航.jpg</t>
  </si>
  <si>
    <t>張立蔭</t>
  </si>
  <si>
    <t>56/9/20</t>
  </si>
  <si>
    <t>國防大學政治作戰學院新聞系78年班學士畢業
國防大學政治作戰學院新聞研究所82年班碩士畢業</t>
  </si>
  <si>
    <t>2016台南市立法委員擬參選人
2018台北市市長擬參選人
註：民國97年7月1日自國防部退伍</t>
  </si>
  <si>
    <t>在天父啟示導航與保証下，聯合並督促韓國瑜總統「破全人類歷史 100 項治國績
效記錄」(不是全中國歷史)！打造「中華民國在台灣」成為世界第一強國。包括：
1、 建立「父、子、聖靈&lt;中國國教&gt;」，使台灣受全球永久保護。同時，維護、保
有「中華民國在台灣主權」及於全中國之原始基本權益，永不凋零！無庸擔心未
來日漸隕落。並以「台灣是中國的民主燈塔、自由長城」身份，導航全中國自由、
民主、安樂、富強！接軌全世界。為兩岸未來漸進、穩妥統一，奠定確實可行道
路、不再空談口號與幻想。
2、 立法實施全國全面聖經教育、必修課程與學分，從幼稚園兒歌至博士班聖經
研究。
3、 每月「基礎」糧、油、糖、鹽、奶粉等日常生活食用必需，全面由國家統一
按口配給。憑身份證與戶口證明，於住家附近超商領取。
4、 政府 E 化再升級。如：在家納稅並列印收據、在家列印戶藉謄本…等。
5、 全台電動機車綠能化。
6、 全國手機 5G 化，並搶先全球 6G。
…等 100 項「破全人類歷史治國績效記錄」！隨時新增。</t>
  </si>
  <si>
    <t>新北市-張立蔭.jpg</t>
  </si>
  <si>
    <t>余長欣</t>
  </si>
  <si>
    <t>66/8/18</t>
  </si>
  <si>
    <t>美國南加州大學營建管理碩士
國立台灣大學土木系學士
建國中學
內壢國中
內壢國小</t>
  </si>
  <si>
    <t>民視節目製作人
華碩電腦產品經理
台灣三星電子業務副理
佳世達科技專案管理師
瀚宇彩晶產品管理師
美國ＥＭＭＡ營造專案管理工程師
長虹天薈社區管委會主委
１１號公園社區管委會主委
和毅上景社區管委會主委</t>
  </si>
  <si>
    <t>護台顧主權：與全球綠黨合作，推動台灣外交正名 
廢孩拼綠電：廢核、發展地熱、風電等再生能源 
產業拼綠能：終止耗能產業水電補貼、推動減塑儲能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兒少好教育：廣設公托公幼、宗教內容教材禁入校園
安樂好善終：重症癌末者安樂死自主權、藥用大麻合法</t>
  </si>
  <si>
    <t>新北市-余長欣.jpg</t>
  </si>
  <si>
    <t>呂孫綾</t>
  </si>
  <si>
    <t>77/3/12</t>
  </si>
  <si>
    <t>淡水國小
聖心女中
文化大學政治學系
文化大學政治研究所碩士</t>
  </si>
  <si>
    <t>第九屆立法委員
民進黨立法院黨團副書記長
民進黨第141516屆中央執行委員
立法院兒少權利連線副會長
淡信慈善基金會執行長
淡水民主協會常務理事
文化大學政治研究所博士生</t>
  </si>
  <si>
    <t>四年創奇蹟 呂孫綾有成績
●幼托安心
成功推動提高幼兒學前扣除額，持續要求政府增設2歲專班。持續擴大推動公共托育、準公共化幼兒園等幼托政策。
●長照安心
成功增訂長照扣除額12萬。持續推動長照2.0擴大服務對象，並擴大開辦銀髮族服務關懷據點。
●教育安心
起草並三讀通過「兒童及少年未來教育與發展帳戶條例」、「偏遠地區學校教育發展條例」，成功爭取各區國中小學及高中各
級學校補助經費，未來持續依照各校實際需要，全力爭取資源，提升校園安全、改善學習環境，讓師生、家長更放心。
●生活安心
成功推動有感稅改，大幅提高標準扣除額、薪資特別扣除額、身心障礙特別扣除額和幼兒學前特別扣除額。要求政府興建社會
住宅，成功爭取保留一定比例予警消人員；成功爭取單身青年與新婚育兒家庭租金補貼，減輕居住負擔。
●地方建設最安心
成功爭取行政院核定淡江大橋修正計畫，2019年3月主橋段正式動工，繼續督促2024年完工。關渡大橋通車36年以來第一次耐
震補強工程，持續監督2021年完工。
成功爭取淡海新市鎮醫療用地，未來將繼續爭取設置大型醫院，服務淡水、北海岸民眾，2024年淡江大橋完工後，更可嘉惠八
里、林口民眾。啟動淡海新市鎮第三次通盤檢討作業，持續要求政府傾聽民眾意見，並做好各項規劃。
成功爭取林口青創新創園區，繼續爭取優秀青年創意團隊、國際企業進駐，提升在地就業機會，活絡在地消費與經濟。
成功改善無自來水地區供水問題，持續要求政府擴大辦理。
成功爭取台北港儲油槽提前至2026年開始遷移，未來持續監督執行；成功爭取舉辦八里台北港國防知性之旅，未來將繼續爭取
舉辦；成功爭取石門核一廠除役完成前，未來地方回饋絕對不變。
爭取交通尖峰7-9時，林口往台北高速公路部分路段，開放路肩提供公車專用，提升運輸效率、減少通勤時間。
成功爭取泰山全區建置汙水下水道、老舊自來水管線更新、增設65號道匝道工程，未來持續監督完工。
成功爭取三芝、石門雙灣自行車步道、興華營區鐵馬驛站、農夫市集計畫，未來持續督促完工。</t>
  </si>
  <si>
    <t>新北市-呂孫綾.jpg</t>
  </si>
  <si>
    <t>洪孟楷</t>
  </si>
  <si>
    <t>72/1/1</t>
  </si>
  <si>
    <t>美國南加州大學國際公共政策管理系碩士
國立台灣大學政治系碩士</t>
  </si>
  <si>
    <t>立法院法案助理
台北縣政府蔡家福副縣長秘書
嘉義市政府文化局局長
行政院江宜樺院長辦公室專門委員</t>
  </si>
  <si>
    <t>洪孟楷 專業新希望
南加大、台大雙碩士　中央地方政府十年歷練
專業在地 熱忱服務 人民第一 經濟優先
交通&amp;發展
1. 開通淡北聯外道路、監督淡江大橋興建、新市鎮規劃淡海科技園區
2. 改善林口交流道阻塞、支持蔡淑君議員推動林口轉運站、機捷優惠全面八折
3. 貴子坑溪整治清水、改善秦山交通及塞車現況
4. 支持105市道高架拓寬，加速台北港油槽遷移，落實居住安全
5. 打造三芝、石門季節觀光亮點及大型音樂活動
6. 爭取核一廠回饋金不變，全面檢討紅線限建區
婦幼&amp;長照
1. 完善托嬰幼、完整保母資訊平台
2. 增加區域內幼兒園數量，提供充足托育系統
3. 爭取銀髮長照相關計畫經費挹注新北市
經濟&amp;就業
1. 爭取中央重點發展產業進駐， 配合各區特性均衡成長
2. 淡海科技園區，林口第一工業區，秦山塭仔圳重劃妥善規劃 ，發展帶動就業
3. 支持青年就業相關輔導、加強補助創業計畫，提供青年一展長才契機</t>
  </si>
  <si>
    <t>新北市-洪孟楷.jpg</t>
  </si>
  <si>
    <t>陳榮太</t>
  </si>
  <si>
    <t>33/8/19</t>
  </si>
  <si>
    <t>嘉義縣</t>
  </si>
  <si>
    <t>台灣整復師聯盟工黨</t>
  </si>
  <si>
    <t>嘉義縣民雄高農</t>
  </si>
  <si>
    <t>嘉義地政事務所雇員
台灣省國術會推拿師
中國藥用植物學會理事
世脊联台灣總會委員志工隊長
台灣整復師联盟工黨委員</t>
  </si>
  <si>
    <t>一、承醫道發揚國粹
二、請支持立法院通過「全民保健福利法」
　 為人民健康服務</t>
  </si>
  <si>
    <t>新北市第二選舉區</t>
  </si>
  <si>
    <t>林淑芬</t>
  </si>
  <si>
    <t>62/1/17</t>
  </si>
  <si>
    <t>彰化女中
中興法商社會系
世新大學社會發展研究所</t>
  </si>
  <si>
    <t>第十四、十五屆台北縣議員
第六、七、八、九屆立法委員</t>
  </si>
  <si>
    <t xml:space="preserve">「不是因為看見改變而堅持，而是因為堅持才會有改變。」立法院需要一位敢堅持說真話的林淑芬！
推動修法、爭取建設預算，衷心希望人民生活要更好。
一、守護國土環境
淑芬完成廢清法、水污法等修法，守護農地河川水源與乾淨環境。未來將持續完成礦業法修法，改革百年老舊礦業法，守住「護國神山」！
二、推動職災預防，強化職災保護
淑芬完成職業安全衛生法、勞基法修法，推動工作者職災預防、強化派遣工職災保護，未來將持續推動職災保險法單獨立法，擴大納保對象，完備職災重建體制。
三、健全醫療管理制度，保障國人就醫權利
1、推動醫療法修法：找回醫療產業的「公益性」，將躲在免稅庇護下，服務經營團隊的「財團醫院」，還原成服務 「公共利益」的「醫療財團法人醫院」。
2、建立植入性醫療器材登錄制度：淑芬持續推動植入性醫療器材登錄制度，特別是高風險植入物，更應以病人健康為基本核心建立健康追蹤管理制度，以確保病患權益。
四、生活大小事讓淑芬來看顧
淑芬推動台灣車輛撞擊測試制度，終結爐渣痘痘預售屋、健全食品標示制度-人造奶油、合成醋等無所遁形！未來將持續監督食品安全、托育長照等生活重要政策，讓人民生活過得更好！
</t>
  </si>
  <si>
    <t>新北市-林淑芬.jpg</t>
  </si>
  <si>
    <t>龍大智</t>
  </si>
  <si>
    <t>52/6/30</t>
  </si>
  <si>
    <t>1.五股國中畢業；2.五股國小畢業
3.天主教四維幼稚園</t>
  </si>
  <si>
    <t xml:space="preserve">社團法人中華方舟之愛幸福人生促進會理事長
社團法人中華福源521關懷協會監事主席
社團法人中華金門福利關懷協會理事
合一行動聯盟黨代表暨評議委員
</t>
  </si>
  <si>
    <t xml:space="preserve">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
</t>
  </si>
  <si>
    <t>新北市-龍大智.jpg</t>
  </si>
  <si>
    <t>黃桂蘭</t>
  </si>
  <si>
    <t>46/2/25</t>
  </si>
  <si>
    <t>台北城市科技大學電子商務研究所</t>
  </si>
  <si>
    <t>新北市第1、3屆市議員
蘆洲市市民代表
臺北縣第15、16屆縣議員
新北市政府市政顧問</t>
  </si>
  <si>
    <t xml:space="preserve">一、學貸免息，減負擔
二、六年幼托，免負擔：
　1、加強教保人員身心健康，以保障受托幼童之安全。
　2、落實三胎的優先權利。
　3、廣設公共托育、幼兒園。
三、十年長照，零負擔：
　1、廣設社區型老人關懷聚點，因應快速的老人化社會。
　2、設立銀髮社區，活化老人文化。
四、地方建設，不落後：
　1、盡速配置中小學冷氣設備。
　2、提高蘆洲區段徵收比例，補償捷運機場占用蘆洲市民土地損失。
　3、蘆洲設立大型醫院。
　4、五股輕軌盡速動工。
　5、改善五股交流道交通。
　6、高壓電地下化。
五、觀光資源，不浪費：
　1、推廣觀音山風景區。
　2、整合二重疏洪道成為觀光、休閒運動中心。
</t>
  </si>
  <si>
    <t>新北市-黃桂蘭.jpg</t>
  </si>
  <si>
    <t>新北市第三選舉區</t>
  </si>
  <si>
    <t>蘇卿彥</t>
  </si>
  <si>
    <t>28/3/13</t>
  </si>
  <si>
    <t>國立台灣大學法學博士</t>
  </si>
  <si>
    <t>企元貿易行股份有限公司董事長
三重扶輪社理事
蘆洲扶輪社創社社長
中德文經協會理事
台大新北市校友會常務理、監事</t>
  </si>
  <si>
    <t>拚經濟！扶司法！服務年輕人！
依據憲法第63條規(立法院之職權)立法院有議決法律案、預算案、戒嚴案、大赦案、宣戰案、媾和案、條約案及國家其他重要事項之權。」如果立法委員候選人，沒有「公法」專業之條件，就很難盡職。政黨推出其未有公法專業之候選人參選，哪只是「強凌弱；眾暴寡」，既不負責任又不道德的手段，是選舉的荒謬，嚴重危及國家安全及發展，國人不可不慎。卿彥修業於國立台灣大學法學院、管理學院，經營國內外事業50餘年，既有理論基礎，又有實務經驗，係最適任立法委員的人選。卿彥深感國家栽培，願將餘生貢獻國家(國危須立長君)，老驥伏櫪志在為國民服務。敬請鄉親支持，將神聖一票投給卿彥。拜託！感謝！</t>
  </si>
  <si>
    <t>新北市-蘇卿彥.jpg</t>
  </si>
  <si>
    <t>李旻蔚</t>
  </si>
  <si>
    <t>77/11/4</t>
  </si>
  <si>
    <t>聖心小學
金陵女中
國立暨南大學國際企業學系</t>
  </si>
  <si>
    <t>新北市議員李余典執行秘書
三重區體育會副理事長
三重客家會總幹事
救國團三重區團委會副會長
國際扶輪3490地區陽光扶輪社社員
300B1區真善美獅子會獅姐
新北市建設發展促進會幹事
新北市義消防宣三重分隊員
三重三和夜市商圈促進會幹事
三重聯邦、崇德社區幹事
三重田園休閒協會幹事</t>
  </si>
  <si>
    <t xml:space="preserve">讓三重年輕一次！我是李旻蔚，31歲地方青年，9年議員秘書基層經驗。
知道台灣問題在哪、提出有力改革、採取積極行動！維護台灣主權、民主自由。
知道三重問題在哪、提出相對政策、採取積極行動！傾聽三重民意、地方自決。
「居住正教–落實，才能人人住得起」
1.擴大政府/民間住屋供給
2. 提供只租不售的高品質青年社會住宅
3. 針對特殊居住要求以及弱勢者提供補助
「守護孩子–托幼、適性學習、校園安全」
1. 適性教學落實。
2. 拒毒，防毒反毒教育
3. 創造普及優質托育服務，打造中小企業附設公共保母
4. 積極防範兒童身心受虐
5. 推廣孩子素養導向的學習態度
「銀髮樂活–長者謀福利，市民好照顧」
1.市區全齡化公園
2. 銀髮照顧，爭取校園設立自立廚房，供給學生團膳及銀髮共餐
3. 推動擴充培訓照服員，落實銀髮照護
「動物保護」
1. 持續透過動物保護教育與溝通，改善收容所環境
「地方創生–全民拚經濟，青年賺的到」 
1. 推動地方創生-打造三重空軍一村為新北松山文創區
2. 經濟建設改造，改造老舊公有市場
3. 商圈國際化，打造三和夜市為國際觀光夜市
4. 推動產學合作 
「讓三重年輕一次–交通、民生、治安」 
1. 推動都會區停車場，改善違停環境
2. 加速推動機場捷運A2a站，便捷三重 
3. 營造多元化使用空間，共融共榮 
4. 以二重疏洪道、淡水河為雙主軸，帶動建設與觀光
5. 產業園區立體化，爭取工廠進駐，創造就業/發展服務業 
6. 加速推動都市更新
「就業/勞工」 
1. 完備中高齡者就業促進法，提高銀髮族勞動參與率 
2. 修訂就業服務法，友善移工環境
</t>
  </si>
  <si>
    <t>新北市-李旻蔚.jpg</t>
  </si>
  <si>
    <t>余天</t>
  </si>
  <si>
    <t>37/3/1</t>
  </si>
  <si>
    <t>新竹縣立第一中學附設補習學校</t>
  </si>
  <si>
    <t>現任第九屆立法委員
現任民進黨新北市黨部第五屆主任委員
第七屆立法委員
民進黨第十六屆中央執行委員
民進黨新北市黨部第四屆主任委員
台灣媳婦關懷促進協會理事長
中華民國歌舞藝能服務人員職業工會聯合總工會理事長臺
北市歌舞藝能服務人員職業工會理事長
中華民國關懷藝人基金會董事</t>
  </si>
  <si>
    <t>進步三重 三安城市
安全 
●　監督政府落實司改　重建人民司法信心
●　健檢三重交通問題　打造交通友善城市
●　國道橋下活化綠化　爭取停車空間增設
安心 
●　三重市容綠化美化　豐富三重藝文環境
●　爭取中央預算補助　增設托育托老場地
●　碧華國中遷校活化　增設三重公共設施
安居
●　積極推動公辦都更　落實三重居住安全
●　配合中央社宅政策　增建社宅照顧弱勢
●　擴大新住民的服務　建立幸福和諧社會</t>
  </si>
  <si>
    <t>羅和讚</t>
  </si>
  <si>
    <t>50/5/14</t>
  </si>
  <si>
    <t>台北大學碩士
成功大學學士
嘉義高中
後壁國中
菁寮國小</t>
  </si>
  <si>
    <t>實踐大學夜間部訓導組組長
實踐大學圖書館行政組組長
實踐大學服務團指導老師
98年增設A2a站(原博愛站)發起人
加速興建A2a站(原博愛站)促進會
主任委員</t>
  </si>
  <si>
    <t>為什麼我要參選：
我是加速興建機場捷運線增設 A2a站(原博愛站)促進會主任委員羅和讚，98年底依前台北縣長蘇貞昌任內所做台北縣綜合開發發展計劃中交通政策建議，發起機場捷運線增設 A2a站(原博愛站)，在前陳幸進議長帶領三重市各界人士努力下，99年5月接到中央核可公文，通車後辦理，不料106年通車後，光資料往來就已虛耗兩年半。 在可行性評估及綜規被中央卡關之際，基於愛鄉土、疼子孫及下列原因，決定挺身而出爭取為三重區東、西、 南、北、中全體市民服務。 
一、部分民意代表專業性不足：加速興建 A2a，絕對不是只是西區的事，這一站如果不蓋，三重區將沒有完整的捷運系統，四角缺一角，嚴重影響三重的未來發展及大台北都會公園交通便利性。
二、部分民意代表沒有積極為三重建設打拼：三重號稱民主聖地，民主聖地30年來最大的建設卻被中央卡住，民意代表卻視而不見，令人氣憤。
三、部分民意代表未能真誠服務市民：常以辦公室助理來敷衍市民。
政見：(詳細政見請見FB臉書粉專)
一、打造全方位三重服務網，設立兩個以上服務處與24小時服務專線。
二、發展觀光,爭取景觀橋，連接大稻埕與空軍一村文創園區，並設置免費沿岸外環道觀光公車，連接河岸景觀資源。
三、提請中央提高各縣市生育補助費至10萬，並提升公幼、公托、銀髮族照顧中心比例，監督政府落實長照政策 。
四、就任後半年，解決 A2a站(原博愛站)中央卡關及沿線噪音嚴重擾民問題。
五、爭取中央經費補助，解決三重停車空間不足及各地強降雨積水問題。</t>
  </si>
  <si>
    <t>新北市-羅和讚.jpg</t>
  </si>
  <si>
    <t>李翁月娥</t>
  </si>
  <si>
    <t>47/1/5</t>
  </si>
  <si>
    <t>喬治商職。</t>
  </si>
  <si>
    <t>政大行專畢業
私立文化大學會統系結業
國立政治大學地方政府研究中心結業
第13、14屆蘆洲鄉民代表
第15屆蘆洲鄉民代表會副主席
第1、2屆蘆洲市民代表會副主席
第3、4屆蘆洲市長
第1、2、3屆新北市議員
台灣環保協會、社區健康營造協會、愛心關懷協會、蘆洲環保協會、蘆笙會、蘆笙環保志工大隊發起人</t>
  </si>
  <si>
    <t>1. 鼓勵生育！救台灣！應實施（666幼兒政策）
2. 長照日照失能、失智、身障日照中心、社會福利應該更加的普及！
3. 高強度管控杜絕黑心食品，落實規劃三級品質概念。
　(1) 業者自主管理 (2) 第三方驗證 (3) 政府稽查管理
4. 爭取機捷A2站在穀保中學、三重商工、二重國中、二重國小、東海高中、疏洪東路上。
5. 教育訓練與就業市場結合，提升訓練品質，優化職訓練，擴大職訓，打造企業競爭力。
6. 推動環保低碳生活。
7. 教育多元化。
8. 規劃老人托育空間，發展社區安親安養。
9. 建立長者照護銀行，讓服務時數儲蓄，換取日後服務，發展社區照護巡守隊，建立關懷網路。
10. 投資在孩子身上是最大的財富！青創產業更應放寬普及！
11. 新住民不受學歷證照限制，提供相關培訓課程，善用新住民母語專長，多元化特色轉成通譯多元化教師及城市導覽員。
12. 社會住宅，居住正義，夢想成真。</t>
  </si>
  <si>
    <t>新北市-李翁月娥.jpg</t>
  </si>
  <si>
    <t>李崇威</t>
  </si>
  <si>
    <t>44/11/12</t>
  </si>
  <si>
    <t>香港</t>
  </si>
  <si>
    <t>私立中華工專電機畢
私立珠海大學新聞系學士
私立珠海大學新聞研究所碩士</t>
  </si>
  <si>
    <t>中華航空公司退休
中國同盟會主席
中山研究學院院長</t>
  </si>
  <si>
    <t>中國國民黨港澳總支部
 　南溪行分部文宣主任
捍衛中華民國
傳揚三民主義
提升青年遠見
人民能發大財</t>
  </si>
  <si>
    <t>林宜瑄</t>
  </si>
  <si>
    <t>71/10/11</t>
  </si>
  <si>
    <t>重陽國小
民權國中
西松高中
嘉義大學特殊教育系學士</t>
  </si>
  <si>
    <t>國立台北教育大學數學與資訊教育
研究所研究生
重陽國小特教老師
板橋扶青團會計
綠黨中執委兼發言人
綠黨中評委</t>
  </si>
  <si>
    <t>新北市-林宜瑄.jpg</t>
  </si>
  <si>
    <t>新北市第四選舉區</t>
  </si>
  <si>
    <t>朱約翰</t>
  </si>
  <si>
    <t>46/1/14</t>
  </si>
  <si>
    <t>台湾建國聯盟起造人（非政府組織）
家利企業有限公司股東（廢五金業）
職業聯結車，大客車駕駛1983年持照至今。
新北市第六屆不動產代銷經紀商業同業公會理事
大東亞國際徵信企業有限公司（管理顧問業）</t>
  </si>
  <si>
    <t>本人決志奉召(大新莊人民頭家)
以無黨籍身份參選新莊區立委
以自決建國，正名制憲
反共化統從政公平正義
為政見討伐朝野政黨不義
(投共懼共媚共叛台)
因應支那中國頒佈恫嚇台灣2350萬人民
反國家分裂法</t>
  </si>
  <si>
    <t>新北市-朱約翰.jpg</t>
  </si>
  <si>
    <t>葉宏仁</t>
  </si>
  <si>
    <t>45/6/4</t>
  </si>
  <si>
    <t>私立東海中學電工科</t>
  </si>
  <si>
    <t>建設公司職員</t>
  </si>
  <si>
    <t>1. 老農津貼10000元，老人年金6000元，政府補助友善病房看護
2. 育兒津貼10000元
3. 政府補助學貸零利率，幫助年輕學子安心就學從容就業
4. 週休二日勞資協商，含派遣工基本工資30000元，本外勞工資脫鉤
5. 堅持台灣國民身分證，反對中國台灣身份證
6. 正名制憲，內閣制，三權分立。廢止公投不能綁大選
7. 司改陪審制，建立司法官退場機制
8. 歸還住民原墾地，並追討不義國產
9. 降低菸稅。吸菸有礙健康，應設公共吸菸室
10. 廢除違法函釋，合理稅賦入法；檢討統籌分配款</t>
  </si>
  <si>
    <t>吳秉叡</t>
  </si>
  <si>
    <t>55/10/7</t>
  </si>
  <si>
    <t>成功高中；國立政治大學法律系法學組學士；國立政治大學法律研究所碩士。</t>
  </si>
  <si>
    <t>立法院民進黨團第九屆第1、2會期黨團幹事長
立法院民進黨團第八屆第4、5會期黨團書記長
第六、八、九屆立法委員
民進黨臺北縣、新北市黨部主任委員
臺北縣政府縣長機要秘書
律師
凱達格蘭學校國策班第1期
臺灣司法改革連線成員
臺東地方法院法官
野百合學運政大學生代表</t>
  </si>
  <si>
    <t>本屆民進黨首次全面執政，行政立法合力推動許多有威政策：
賦稅改革減輕受薪者負擔，擴大發放育兒津貼、租屋補貼降低年輕家庭生活壓力，大力 推動社會住宅讓民眾有個家，擴大落實長照制度保障老人照護等民生政策。
協助台商回流提升產業發展，提高基本薪資改善民眾消費力，提高農漁補助改善漁業設 施，促進農產外銷創新高，阻擋境外非洲猪瘟並讓豬肉得以重新出口國際等經濟政策。 修正護兒四法保護兒童安全，建立不適任法官淘汰機制，推動轉型正義等社會改革。
進步不能停，政策不能斷，台灣持續向前。 
．合理效率的財稅制度：監督、減少財政浪費，持續推動稅制合理化，促進賦稅公平，減輕民眾負擔，照顧弱勢族群。
．多元適性的教育發展：持續爭取學校設備改善經費，讓學子有優良的學習環境；加強語言、藝文及創意發展等多元適性學習，讓孩子成就自我;推廣體育運動，提升基層運動風氣及實力。
．放心生養的婦幼照顧：完善嬰幼兒照顧計畫，持續爭取提高育兒補助，減輕家長負擔，護養育下一代不要有壓力。盤點閒置空間、活化國有土地，提供做為托育長照服務場所。爭取孕婦產前補助加碼，讓父母安心生、放心養。
．平價優質的老人照護：長照服務加深加廣，建構平價、完善、普及的照護服務；爭取加碼補助長照服務，降低長照家庭費用負擔;縮短審核流程、加快審查速度。
．減輕負擔的住宅政策：盤點國有土地，加速推動社會住宅︰爭取中央租屋補貼延續並降低申請資格，減輕單身青年與婚家庭的租屋負擔。
．完善便捷的交通網絡：持續推動五股交流道改善、台65增設新莊匝道、捷運環狀線二期、萬大樹林線二期，大漢溪堤外便道串聯等計畫儘速完工。加速推動機場捷運A5a輔大醫院站設站核定。持續爭取增設停車空間，解決停車位不足、交通擁擠等問題。
．在地就業的青創經濟：結合在地文創與知識科研，爭取補助推動在地創生並持續促進產業升級，擴大在地就業機會。支持青年創業，持續整合青年創業平台，提高創業補助、加強創業輔導，簡化、加速青創貸款申請流程。
．回歸人民的司法改革：持續檢討司法人員任用及 淘汰機制，全面檢討違反「 刑事人權保障」的制度與運作，建立人民參與審判的機制，改善司法審判、提升人民對司法的信賴，落實司法公正、司法為民。</t>
  </si>
  <si>
    <t>新北市-吳秉叡.jpg</t>
  </si>
  <si>
    <t>黃博仁</t>
  </si>
  <si>
    <t>53/1/11</t>
  </si>
  <si>
    <t>國立華南商業職業學校廣告設計科學</t>
  </si>
  <si>
    <t>廣告公司企劃
夏潮聯合會執行秘書
中國統一聯盟社會部部長
北京商學院畢</t>
  </si>
  <si>
    <t xml:space="preserve">藍綠都不敢提的十二大政見 
一、 兩岸和解，終結內戰敵對狀態，簽訂和平協議。兩岸互助，維護就業社會發展大環境，完善經貿協議。二、 在和平體制下，降低國防預算至國際一般水平GDP1%，年節省兩千億用於社會福利。
三、 禁止派遣、假承攬，回歸直接僱用，避免雇主卸責。反對責任制，立法保障勞工下班後已讀不回權（或失聯權、離線權）。
四、 保障受雇於五人以下微型企業的勞工權益，應強制雇主幫勞工投勞保。政府應適度補助微型企業雇主所負擔的保費。
五、 富人增稅。不談增稅，只談福利，都是假的。30年來，台灣一路給富人減稅，減到全世界租稅負擔稅最低（只有GDP的13％），讓台 灣無法擁有健全的社會福利，失去財富再分配的能力。開徵各種富人稅、 資本利得稅，讓租稅負擔率回復到1990年的水平（GDP 的20％），可增加收入1兆元以上。
六、 反對砍勞保年金。在不降低勞保年金給付的前提下，只要仿西方國家，宣布採取隨收隨付制，視下一年度的勞保支出，調整勞保費率，即可完全解決勞保財政危機。
七、 陽春長照無法解決問題，長照經費必需達到國際水平（GDP的1％，約1700億），因此必需比照健保模式，分擔比率也應比照健保。才能真正讓老人及家人不需擔憂。
八、 取消大學階段「假服務學習」課程，改為勞工權益教育學分。
九、 強烈要求日本政府應對前日本軍性奴隸（「慰安婦」）道歉、 賠償、 查明真相。
十、 青年畢業並失業後六個月起，可領取就業保險金； 「自願離職者」大部份都是非自願，經過六個月的緩衝期後，可領取就業保險金 的資格。
十一、 延長產假至國際一般水平的100天，多延的部份所需經費由就業保險負擔。就業保險費由現行的1％，調整到1.5％。
十二、 陸配比照外籍配偶，四年取得身份證。新移民鬆綁孝親權及親戚探親權。
政黨票請支持勞動黨
</t>
  </si>
  <si>
    <t>王斯儀</t>
  </si>
  <si>
    <t>51/3/1</t>
  </si>
  <si>
    <t>東方技術學院二技、親民技術學院二專、延平中學、冬山國中、冬山國小</t>
  </si>
  <si>
    <t>台北醫學院保營系研究所
第九屆新莊立委候人
99年世界和平和諧公益大使
107年廈門兩岸論談社區建設主講來賓
愛是美傳愛身心靈關懷協會籌備理事長
愛是美國際社會企業執行長
命理傳愛身心靈諮詢顧問講師
傳愛主播
上市公司營養顧問國家級營養師</t>
  </si>
  <si>
    <t>斯儀要改善新莊人民所得貧富差距極大，亦缺乏地方特色及觀光等問題，以改善人民經濟及地方特色國際化建設，提升人文文化，提高人民所得，讓新莊並列為一級城市為主要導向，身體力行為新莊謀取福祉：
一、發展光觀：
1.新莊副都心國家電影文化園區打造為國際知名古城，成為知名打卡景點。
2.將新莊廟會優良文化活動與國際接軌觀光化，結合育樂、影城、音樂、表演，做全面的文化國際觀光規劃。
二、充分就業：輔導人民充分就業及產業升級，均富社會。
三、經濟改革：
1.重視回鄉計畫及地方建設和人文素養，訂定外資、陸資來台優惠政策，投入地方建設。
2.均衡上下新莊的發展，提升就業機會及薪資所得相關政策。
四、專業發展：重視國際新產業，提升國家經濟競爭力。
五、心靈文化：提升人民生活能力及社會愛的心靈文化。
六、幼教福利：修繕育兒教育補助，提升生育率。
七、窮人健保：分所得等級，最低的等級健保免費。
八、居家照護：強化老人居家安全，增加地方拖老中心。
九、食安問題：重視食安問題，提升全民健康衛教知識。
十、新住民：提升在台生活適應能力並輔導融入台灣文化教育及就業，重視其下一代教育及身心靈發展和家庭和諧。
十一、毛小孩：減少安樂死改善流浪動物安置問題、補助晶片植入、重視動保議題。</t>
  </si>
  <si>
    <t>陳俊憲</t>
  </si>
  <si>
    <t>68/6/1</t>
  </si>
  <si>
    <t>丹鳳國小畢業
丹鳳國中畢業</t>
  </si>
  <si>
    <t>泰子實業有限公司創辦人
連鎖炭火燒肉顧問
海鮮餐廳服務生
水电材料行送貨員
輔仁大學肄業
政大EMBA創業主精修班第四期結業</t>
  </si>
  <si>
    <t>我是一個三個孩子的爸爸，過去擔任丹鳳國小的家長會長，任職期間帶領著2000多位孩子一起學 習，我非常重視身教言教，除了教養自己的孩子外，常常有些人也認為我很愛孩子也很會教養孩子，我認為一切的根源都在於家庭，會出來參選也是因為過去發現教育有很多問題，需要改變......我提出三大核心政策—
家庭教育的根本政策
一、提高家庭教育預算：推動讓家長參與家庭教育，讓重視經濟改為重視家庭。
二、落實品德教育：看不見的事情的重要性往往大於看得見的事情，四維八德倫理道德等都是台灣人的精神與味道，更應該由下而上的推動，讓孩子成為對的人。
三、推動國際教育：台灣的教材與教具都沒有進行改善，因此與國際接軌的教育才能幫助學校中的校長老師家長能夠有更完備的教育方法。
科技結合教育政策
一、推動家庭教育影音與標準化平台：從學校家長會開始推動，運用科技結合改善過去親子講座等的家長參與率。
二、推動科技提升教育：運用國際現有的方式，例如虛擬實境或擴增實境來改善偏鄉教育與國際教育之間的交流困難，解決問題。</t>
  </si>
  <si>
    <t>新北市-陳俊憲.jpg</t>
  </si>
  <si>
    <t>陳明義</t>
  </si>
  <si>
    <t>56/9/18</t>
  </si>
  <si>
    <t>臺灣省澎湖縣</t>
  </si>
  <si>
    <t>五股國小、五股國中、西湖工商、醒吾技術學院、文化大學政治學研究所畢業</t>
  </si>
  <si>
    <t>新北市議員
台北縣議員
五股鄉民代表
海龍蛙兵教官
新北市親子協會創會長
新北市救難協會創會長
新北市籃球委員會主委
台北澎湖同鄉會理事
醒吾科大校友會理事長
新莊分局刑事義警
板橋法院榮譽觀護人
國民黨發言人
台灣幸福基金會董事長</t>
  </si>
  <si>
    <t>陽光問政透明立法
明義出身基層，24年民代「不想貪、不會貪、不敢貪」我沒有包袱請支持我進立法院... 
為國家，立良法爭民心
1.服務不分藍綠，問政只問黑白、重建倫理價值「禮義廉恥、敬老扶幼、愛家八德」 
2. 推動恢復「特偵組」凡政策掏空及政務官涉貪者，加重刑責一倍，不得緩刑不得假釋
3. 修法「正副總統禮遇條例」廢止每月25萬元禮金及每年800萬辦公費用，醫療及維安禮遇不變
護人民，修惡法消民怨
1. 凍結「暴力年改修法」尋求軍、公、教、警、消共識後重新修法，恪遵「不溯及既往」及「信賴保護」
2. 廢止「一例一休惡法」落實週休二日，還假七天，堅持「不爽，別投民進黨」
3. 設置獨立「錯判」「冤判」「亂判」「買判」受害人救濟辦公室，免費法扶申訴
4. 立案查察「風力蔓購」「武器採購」「台杉案」「慶富案」等，黑箱圖利政策，調查結果公佈
進國會，新北搶預算
1. 修改地方制度法、通過財政收支劃分法，解決「新北市，人口最多、土地最大、預算分配最少的困境
2. 爭取「新北青年創業基金」擴大補貼青年購屋利息，租屋安居津貼
為新莊，搶建設拼經濟 
1. 爭取行政院專案補助 新莊捷運全線「站站有得停」廣設汽機車停車場
2. 推動新莊廟街「大興直計畫」爭取交通部觀光局旗艦補助
3. 督促水利署補助整治「潭底溝」徹底解決惡臭空污︰落實排除林口A7汗水排入十八份溪污染源
4. 全力協助溫仔圳重劃開發所需政策支援及公設補助，擴大公共托育及藝文親子空間</t>
  </si>
  <si>
    <t>新北市-陳明義.jpg</t>
  </si>
  <si>
    <t>張哲偉</t>
  </si>
  <si>
    <t>70/12/12</t>
  </si>
  <si>
    <t>清華大學工業工程與工程管理學系碩士
清華大學工業工程與工程管理學系學士</t>
  </si>
  <si>
    <t>第五代虛擬科技股份有限公司營運總監</t>
  </si>
  <si>
    <t>新北市-張哲偉.jpg</t>
  </si>
  <si>
    <t>林麗容</t>
  </si>
  <si>
    <t>43/10/13</t>
  </si>
  <si>
    <t>正黨</t>
  </si>
  <si>
    <t xml:space="preserve">輔仁大學學士、國立臺灣師範大學碩士、法國巴黎第四大學歷史博士巴黎第一大學政治博士。嘉義垂楊國小、玉山初中、嘉義女中畢業。
</t>
  </si>
  <si>
    <t xml:space="preserve">輔大教授
真理大學教授
臺師大教授
臺北大學教授
臺科大老師
東吳大學老師
北一女東山強恕恆毅水上萬能工商等老師
裕民福營新莊高中家長會長
嘉義同鄉會太極拳獅子會會員
</t>
  </si>
  <si>
    <t xml:space="preserve">1. 安全:出門要帶手機，可以救命。我弟於108年1月19日在五股陸光新村被莫名亂置放的堆高機，切斷腳，拜託路人叫119，不理；弟自己摸到手邊的手機，救到自己的命。
2. 社會福利：孕婦每月補助1000元；兒童(1-6歲)和老人(65歲以上)：每月補助1000元。
3. 建立亞洲安全體系：亞洲聯盟。由台灣新北市新莊為核心，建立亞洲聯盟；拉攏中國大陸、日本、南韓、北韓、東南亞等亞洲諸國---由亞洲經濟區塊的統一，擴及亞洲政治區塊的統一，以保亞洲永久的和平。
4. 保命：每天晨起喝小杯溫開水，永保身體健康；寢前，喝一小杯高梁酒可抗感冒。
5. 生態環保：(1)種樹，以防地球暖化。(2)環保紙袋：可防水。以拯救地球，救大魚和小魚。
6. 尊老敬賢：要愛護長輩，這是國家無形的寶貝資產。要愛護爸爸媽媽、阿公阿媽、曾祖父母---齊家才能治國，天下和平。
</t>
  </si>
  <si>
    <t>新北市-林麗容.jpg</t>
  </si>
  <si>
    <t>新北市第五選舉區</t>
  </si>
  <si>
    <t>蘇巧慧</t>
  </si>
  <si>
    <t>65/4/5</t>
  </si>
  <si>
    <t>美國賓州大學法律碩士
美國波士頓大學法律碩士
台大法律系司法組
北一女中</t>
  </si>
  <si>
    <t>第九屆立法委員
超越基金會執行長
美國賓州大學法律博士候選人
2004年總統大選律師後援會總聯絡
人、驗票律師團律師
台北縣偏鄉法律諮詢服務義務律師
萬國法律事務所律師
律師高考及格</t>
  </si>
  <si>
    <t>感謝各位鄉親4年前的支持與信任，巧慧有幸獲得為我們樹林、鶯歌、新莊地區服務的機會。就任以來，我持續自我鞭策，除了要為地方增取建設與發展，提升我們在地的生活品質，更要在國會督促政府各項施政，修訂不合宜的法律制度。
服務在地的四年來，我已經協助28所學校，改善或興建62件老舊教學設施設備、破損操場及廁所；此外，延宕多年的各項地方重大建設，我也透過立法院質詢、記者會、協調會、邀請部會首長至現地會勘、舉辦地方說明會等方式，全力加速推動。因此，將近十年只聞樓梯響的樹林萬大線，終於要在2年後正式動工；2006年就核定的板新地區供水計畫2期工程，也在今年10月底通水；鄉親們期盼了18年的鶯歌鳳鳴簡易站，即將在2024年完工；另外，台65線將增設浮洲橋往樹林匝道，大漢溪將增建新莊鐵路橋至柑園大橋堤外便道，鶯歌鐵路增設隔音牆，樹林大安路增加2600坪綠地等等。無論大小建設，巧慧都用心爭取，讓我們樹林鶯歌新莊的生活品質持續進步、穩健發展。
四年來我提出73個法律草案，並針對各項公共議題辦理36場公聽會。同時，我深耕教育及文化議題，致力改善偏鄉教育品質、鼓勵實驗教育興辦、提升兒童少年權利保障，並促進體育改革的落實與深化，所以多次獲選公督盟、口袋國會等國會評鑑民間組織的優秀立委或優質立委，並獲頒四年一次的國會動物保護貢獻獎。
過去各項的努力，希望鄉親能夠讓巧慧延續能量。未來，巧慧會努力導入中央資源、結合在地特色、協力地方政府，催生地方創生的動能，再造樹林、鶯歌、新莊的整體產業、交通、教育、文化與環境共榮圈。同時，我也會持續著力普及優質幼托，讓父母安心生養，督促108課綱如質落實，完善教師權益與素質；未來更要推動寬列教育以及基礎研究經費，強化產學鏈結，務
實改善高教學研環境。護家園、拚經濟是我從政最大的初衷與目標，巧慧將會繼續努力，讓台灣永續而美麗。</t>
  </si>
  <si>
    <t>新北市-蘇巧慧.jpg</t>
  </si>
  <si>
    <t>黃志雄</t>
  </si>
  <si>
    <t>65/10/16</t>
  </si>
  <si>
    <t>國立體育大學博士、文化大學運研所碩士、華僑高中、樹林國中、文林國小</t>
  </si>
  <si>
    <t>第六、七、八屆立法委員
立法院黨團副書記長
新北市政府顧問
中華奧會執行委員
新北市體育總會理事長
文化大學第36屆華岡青年
中華民國第43屆十大傑出青年
2004年雅典奧運銀牌</t>
  </si>
  <si>
    <t xml:space="preserve">一、【建設】
1. 加速捷運萬大樹林線二期工程動工。 
2.督促捷運三鶯線如期完工。 
3.督促新北市立美術館如期完工。
4.督促國家電影中心如期完工。
5. 推動樹林鶯歌鐵路地下化。
6. 推動三鶯大橋後續改建工程。
7. 爭取鶯歌鳳鳴車站設置。 
8. 爭取台灣電影文化園區規劃經費。
二、【教育】
1. 推動大學生學貸免息，交換生出國一年。
2. 全力爭取中小學全面安裝冷氣，提升教學環境。
3. 推動0-6歲孩子國家養，育兒津貼齊等，公托預算加倍。
4.推動技職教育再造，改善青年學用落差狀況。
5. 持續爭取學校設備改善經費。
6. 持續辦理藝文下鄉展演活動。
7.加強校園毒品防制工作。
8. 推動大型社區公設空間自辦公托。
三、【青年】
1. 爭取國有地無償撥用，推動社會住宅持續增建。
2. 爭取設置青年住宅，青年、單身、新婚民眾優先入住。
3. 爭取提高單身青年及婚育家庭租屋補助至6000元。
4. 推動設立三鶯陶瓷文創園區與青年創業服務中心。
5. 購買社會住宅免頭期，以分期付款給付全額。
四、【體育】
1. 成立體育部及設置各縣市選訓中心。
2. 推動國民運動中心普及化。
3. 完善運動員職涯規劃。
4. 持續推動新北動健康。
5. 強化校園運動，發展一校一特色。
五、【社福】
1. 擴大辦理老人共餐，增設長青活動中心。
2. 設置日間托老機構，增設公辦民營長照中心。
3. 持續推動生育補助、生育產检、育嬰假修法。
六、【民生】
1. 改善食安機制加強源頭管理，增加稽查人力。
2. 修法最懲酒駕，保障用路人交通安全。
3.補齊警消人力預算，打擊犯罪，保障人民生活安全。
</t>
  </si>
  <si>
    <t>新北市-黃志雄.jpg</t>
  </si>
  <si>
    <t>徐金菊</t>
  </si>
  <si>
    <t>65/9/4</t>
  </si>
  <si>
    <t>湖北省羅田縣</t>
  </si>
  <si>
    <t>中華照生黨</t>
  </si>
  <si>
    <t>高中</t>
  </si>
  <si>
    <t>國際三鶯獅子會　會長
新北市照顧生命協會　理事長
台北市照顧生命協會　愛心大使
鶯歌老街大廣福茶坊　老板
台湾照生會貓狗119　秘書長</t>
  </si>
  <si>
    <t xml:space="preserve">一.本人不收政治獻金.以慈善.觀光.教育為主要努力方向.樹立一個乾淨的選舉。
二.我是一位標準新住民大陸湖北妹子.成為鶯歌林家媳婦已20年.擔任過三鶯獅子會會長.台湾照生會貓狗119愛心大使.所以.十分能体會一般市民對觀光發展及慈善和教育的重要性.不批判.不打政治口水.只實實在在為民服務。
</t>
  </si>
  <si>
    <t>新北市第六選舉區</t>
  </si>
  <si>
    <t>張宏陸</t>
  </si>
  <si>
    <t>61/01/10</t>
  </si>
  <si>
    <t>東吳大學政治系學士
國立臺北教育大學教育碩士</t>
  </si>
  <si>
    <t>新北市議員
板橋市代理市長
台北縣政府民政局長
台北縣長室秘書
行政院秘書
行政院反恐辦公室副主任
蘇貞昌立委團隊助理
民進黨中常委
民進黨台北縣黨部執行長
文化大學美國研究所</t>
  </si>
  <si>
    <t>一、持續爭取停車場建置,讓板橋停車更方便 
二、力促社後捷運早日動工,讓大眾運輸更便利 
三、爭取孕婦照護特別扣除額,讓年輕人更敢生養小孩 
四、堅決守護台灣民主自由價值,不讓台灣變香港 
五、持續爭取教育資源,讓學子有更好受教環境 
六、維持台灣良好投資環境,讓台商回流、外資持續投入 
七、持續爭取經費,落實長照政策,讓老有所依 
八、全力推動公共幼托,讓幼有所養</t>
  </si>
  <si>
    <t>新北市-張宏陸.jpg</t>
  </si>
  <si>
    <t>林國春</t>
  </si>
  <si>
    <t>57/01/08</t>
  </si>
  <si>
    <t>福建省金門縣</t>
  </si>
  <si>
    <t>美國柏明罕大學犯罪學碩士，中央
警察大學刑事系法學士</t>
  </si>
  <si>
    <t>臺北縣警察局刑警大隊組長
新北市退休警察人員協會理事長
新北市公共事務推展協會理事長
亞洲警察學會主席
臺北縣第16屆議員
新北市第1－3屆議員</t>
  </si>
  <si>
    <t>一、0-6歲政府顧，不怕養育子孫，只怕沒有子孫。
二、守護孩子，建構安心校園環境，推動兒童親子體驗館，提供友善育兒及安全的成長空間。
三、廣設青年住宅、新創企業補助，提供青年就業機會
四、建置托老環境，照護長輩-推動友善銀髮住宅, 補助銀髮族學習課程。板橋進出人口達70萬人却沒有一間大型的公立醫院，為因應高齡化社會的到來及兒童專用醫療需求及地方民眾殷切期望『爭取板橋自己的市立醫院』。
五、「維護居住品質安全」推動危老建築改建及獎勵，捷運到哪都市更新到哪，為社後輕軌爭取2350萬元進行可行性評估。
六、推動國民運動中心, 打造一區一個運動點的多元休閒。
七、推動定型化契約範本, 保障人民交易安全，維護消費者權益，基於現代工商社會，各種行業交易頻繁發生，為因應頻繁發生之同類交易，制定標準格式之契約以提供予消費者簽署，並作為交易中權利義務之依據。
八、『年金改革合理化, 退休安養有尊嚴』，堅守信賴保護原則，重新制定合理年改上路。基金投資盈利所得逐年檢討，逐年分配退休人員，保障退休生活。
九、持續推動反對廢除死刑，酒駕、毒品零容忍, 保障市民安全，酒駕罰金提成補助酒駕被害人及執勤傷亡的員警。
十、統籌分配稅款應依人口數分配比例，新北市是全台最多人口的縣市，但新北市財政狀況因中央資源分配不均，加上財劃法未修正，人均預算從2011年的每人1.06萬, 降到2020年的每人1.02萬, 六都最低。</t>
  </si>
  <si>
    <t>石人仁</t>
  </si>
  <si>
    <t>48/06/16</t>
  </si>
  <si>
    <t xml:space="preserve">美國威斯康新大學麥迪遜校區法律
學博士
美國伊利諾大學香檳校區法學碩士
東吳大學法律學研究所法律學碩士
台灣大學法律系司法組法律學士 </t>
  </si>
  <si>
    <t>宏國德霖科技大學財金系副教授兼系主任
行政院經建會副研究員
行政院研考會正研究員
台灣達隆工業執行副總經理
長榮航空法保室課長
大霸电子法務協理兼智權協理</t>
  </si>
  <si>
    <t>1.策略修法幫助弱勢族群如身障街友(提撥證券交易稅千分之一權證交易稅千分之二貿易推廣服務費萬分之0.15 並充分運用蚊子館) 
2. 新住民平權取消陸配歧視性差別待遇且等待期縮短為3年
3. 國民義務教育向下延伸公托公幼抽籤栽培民族幼苗並建置雙語環境
4.酒駕虐童鞭刑因而致人死傷最高判死刑同步修法增設動保警察並重罰虐狗虐貓殘害動物 
5.建置金融區塊鏈島百億身障保險基金與A智慧島 
6.推動青年創業並積極發展工業、教育及文化互聯網產業與 金融科技創新產業
7. 翻轉並捍衛軍公教警消既得權益特別是私校教師另修法保障外送員消防員幼保員作業員防護員護理師及農漁民
8. 充分運用閒置建物廣設托老托幼中心並貫徹執行長照
9.加速都更危老推動活化老舊房屋加強耐震檢測
10.廣設Ubike與rent及立體和地下停車場徹底整頓巷弄髒亂及汽機車違停現象</t>
  </si>
  <si>
    <t>新北市-石人仁.jpg</t>
  </si>
  <si>
    <t>陳玉鳳</t>
  </si>
  <si>
    <t>61/12/03</t>
  </si>
  <si>
    <t>中國和平統一黨</t>
  </si>
  <si>
    <t>淡江大學英國語文學系畢業</t>
  </si>
  <si>
    <t>台北市私立永春名人圍棋文理技藝短期補習班負責人</t>
  </si>
  <si>
    <t>1. 堅決以三民主義統一中國，真正落實民有、民治、民享之民主共和國。
2. 致力維護兩岸和平，增進臺灣同胞福祉。
3. 修改毒品防制條例，加重製造、運輸、販賣等刑責，才不會危害國人及下一代的未來。
4. 增加詐欺案件刑責，網路詐騙猖獗如不修法嚴懲，會讓國際認為臺灣是詐騙王國。
5. 法律案件速審速決，加大打擊非法力道，保護被害人的人權。</t>
  </si>
  <si>
    <t>新北市-陳玉鳳.jpg</t>
  </si>
  <si>
    <t>新北市第七選舉區</t>
  </si>
  <si>
    <t>羅致政</t>
  </si>
  <si>
    <t>53/11/17</t>
  </si>
  <si>
    <t>美國加州大學洛杉磯分校ＵＣＬＡ
政治學博士
國立政治大學外交系</t>
  </si>
  <si>
    <t>新台灣國策智庫執行長
蔡英文競選新北市長總部政策部主
任兼發言人
東吳大學政治系主任
外交部研究設計委員會主委
民主進步黨新北市黨部主委
國策研究院執行長
民視台灣看天下節目主持人
公視全球現場節目主持人
台灣社秘書長
國際自由聯盟副主席
外交及國防委員會召集委員</t>
  </si>
  <si>
    <t>新北市為全國人口最多的都市，板橋是新北首府，這是所有板橋人的光榮與驕傲，致政以做為來自板橋的中央民代為榮！
四年來，無論國會問政、或是地方深耕，致政不敢懈怠，因為每張選票都是鄉親的信賴與託付，從國家主權、國防外交、教育社福、內政經濟、交通環境，到地方建設、社區發展、弱勢關懷…致政始終謹記民意，為人民的福祉打拚，改革的成果與兌現的政績，絕對經得起最嚴格的檢驗。
台灣是您我共同的家園，我們腳踏同一塊土地、呼吸自由民主的空氣；展望未來，許多共同願景仍待我們努力繼續實現。面對國際情勢的變遷、兩岸局勢的詭譎、國內社會經濟的快速轉型，台灣必須選擇正確的道路，才能確保未來的生存與發展
在中央執政,我們主張:
- 反對一國兩制,力阻中國併吞,追求國家主權的獨立 與完整。
- 持續推動軍隊現代化,追求國防自主建構有效嚇阻戰力
- 維護主權與國格,積極參與國際事務,繼續深化與美日歐等
盟邦的實質關係。
- 強化國安機制,防杜境外勢力干涉我國內政。
- 通盤檢討勞基法,以因應新型態經濟模式及工作型態。
- 堅持反核立場,建構永續能源政策,持續推動再生綠能發展。
- 持續 並加速改善中小學校園環境及教學軟硬體設施。
- 幼兒 托育補助領取年龄延長至三歲並增設幼兒專班,加速托
育公共政策。
- 提供新住民子女就學規劃與協助,改善特教生學習環境與資
- 持續推動租屋補貼及社會住宅政策,落實居住正義。
在地方,「板橋無限政在實現」,是致政這幾年為板橋努力爭取建設的具體作為,更是對板橋的願景、給鄉親的承諾。未來,我保證:
- 持續爭取中央資源挹注基礎建設,打造板橋為前瞻計畫示範
- 提升在地產業量能、創造在地就業機會。
- 深化及擴大都更三法的成效,推動板橋地區的危老房屋改建與都市更新。
- 持續爭取中央補助興建地下停車場,解決在地迫切的停車問題
- 爭取設立第二座板橋國民運動中心,投注更多中央資源鼓勵全民運動。
- 爭取設立完全中學,提升在地就學並培育卓越人才。
- 持續協助推動老舊校舍改建,讓家長放心、師生安心。
- 維護文化資產,保存鄉土的歷史與人文記憶。
- 爭取中央資源挹注鄰里共餐,完善更宜居的老人生活環境。
- 推動長幼共托、共學,並鼓勵青銀共居。
- 保障毛小孩權益,營造飼主及寵物友善環境。</t>
  </si>
  <si>
    <t>新北市-羅致政.jpg</t>
  </si>
  <si>
    <t>柯志恩</t>
  </si>
  <si>
    <t>51/04/29</t>
  </si>
  <si>
    <t>美國南加大教育心理學博士</t>
  </si>
  <si>
    <t>立法委員
立法院厚生會秘書長
中國國民黨婦女部主任
淡江大學心理與諮商研究所教授兼所長
淡江大學學務長
美國南加大人力資源中心訓練督導
電視節目主持人</t>
  </si>
  <si>
    <t>一、堅持做認真、專業的優質立委：
1.爭取教育經費、推動學貸免利息、營養午餐規範法制化、增設營養師把關、減輕教師行政負擔。
2.督促政府加速推動優質完善的長期照顧體系。
3.推動「跟蹤騷擾防制法」，落實婦女人身保護，提升校園安全措施，督促政府加強反毒及掃毒。
4.保障軍、公、教、勞退休權益，推動「勞工保險財務永續條例」，挽救勞保財務危機。
5.落實專任運動教練制度，強化政府對體育人才培育以及優秀運動選手之照顧。
二、積極為板橋爭取建設與福祉：
1.榮耀新板橋：促進板橋商業及觀光活動，提升國際能見度，讓板橋成為大台北地區的亮點城市。
2.教育新板橋：國中小教室逐年裝設空調，改善學校電路設備；增加英速魔法學院梯隊，保障弱勢學生參加名額。
3.文化新板橋：保存板橋文化資產，活化社區文化藝術活動，持續推動新北表演中心，讓文化產業豐富板橋的城市底蘊。
4.交通新板橋：強化浮洲、溪崑公共運輸系統，協助推動五股泰山線輕軌延伸浮洲地區，完備新北捷運輕軌網絡，督促捷運萬
大線第二期早日完工。
5.智慧新板橋：因應 Google 公司進駐板橋 Tpark 遠東通訊園區，協助新北市政府串連周邊資訊科技產業資源，打造板橋 AI 產
業新聚落，促進地方發達與就業機會。
6.托育新板橋：提升公幼公托照顧品質，嚴禁、嚴懲虐嬰虐兒，爭取興建親子博物館或遊樂空間。
7.體育新板橋：協助推動國民運動中心2.0計畫，改善運動場及體育場設施設備，鼓勵親子及全民運動。
8.樂活新板橋：新北市失智人口全台居冠，老人長照及失智問題刻不容緩，推動社區托老服務，積極培育「跨專業」的高齡照
護人才，扎根長照產業。</t>
  </si>
  <si>
    <t>新北市-柯志恩.jpg</t>
  </si>
  <si>
    <t xml:space="preserve">連石磊 </t>
  </si>
  <si>
    <t>37/07/07</t>
  </si>
  <si>
    <t>台灣工黨</t>
  </si>
  <si>
    <t>東大中學高中畢業</t>
  </si>
  <si>
    <t>商工統一促進会主席
新同盟会顧问
中華全球華人琉球之友協会理事長
台灣工党中央委員
國立政治大學企經高級班結業</t>
  </si>
  <si>
    <t>兩岸政策：九二共識，一中各表。和平協議，援例南北韓在聯合國為一國兩席的模式，鋪建兩岸民主統一的共識。
青年政策：學貸雙十計劃，學貸均免息，畢業後的10年，開始分期償還，每次償還額度，不超過本薪的10分之一。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 的老人照護福祉劵，作為長者採買照護的一切費用。2.建立照護「時間銀
行」，人人參與自助照護的生活。
教育政策：1.大專院校學費自由化。2.私立大專院校的教職員，退休金應該比照公立大專院校。3.各校自行決定教材，不受政府干擾。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財經政策：1.參考新加坡政策，開放移民，投資，居留，股權交易，金融流通等政策的國際化。2.推動國民定額給付金政策。3.對於創
業的年輕人，由政府建立融資保證基金會，向年輕人提供創業貸款。</t>
  </si>
  <si>
    <t>張源益</t>
  </si>
  <si>
    <t>57/12/01</t>
  </si>
  <si>
    <t>國立台北科技大學</t>
  </si>
  <si>
    <t>宗教聯盟台北市黨部副執行長
宗教聯盟新北市黨部副執行長
愛家三公投志工
科技公司 Sales Engineer
專業廚師15年</t>
  </si>
  <si>
    <t>1. 落實公投第11案，推動中華傳統優質文化，重建良善與和諧之社會。
2. 守護家庭主流化，全面推動人倫秩序之維繫與家庭制度之穩固。
3. 守護下一代，反毒反愛滋入侵校園。
4. 全國設立宗教法令服務平台，服務各宗教。
5. 推動保障宗教信仰自由及維護宗教自由的法案。
6. 政府應回復勞工周休二日，讓勞資雙方自行調整工作時間。
7. 全面檢討稅制，推動賦稅轉型正義。
8. 兼顧家庭與工作需要，政府應開放聘僱家傭並由政府統一辦理。
9. 兼顧年金制度之健全和永續發展之前提下，適度回復軍公教退休年金給付。
10. 各直轄市及縣市設置「專爐專燒」大型環保金爐。
11. 再次開放補辦登記程序，使未登記的寺廟神壇在輔導後能完全合法化</t>
  </si>
  <si>
    <t>吳達偉</t>
  </si>
  <si>
    <t>73/07/21</t>
  </si>
  <si>
    <t>台大機械工程學研究所碩士
台大機械工程學系學士</t>
  </si>
  <si>
    <t>歷久網路媒體負責人
華碩電腦資深工程師
廣達電腦工程師
中華民國憲兵排長</t>
  </si>
  <si>
    <t xml:space="preserve">老有所養
1. 搶救扶老比惡化，增建照護中心。爭取板橋增設公共托老中心，減輕照顧者負擔
2. 拓展銀髮生活圈，增設活動中心。整合里民共餐場地，鼓勵銀髮族出門交友，互相照顧
3. 推共融式遊樂場，祖孫活動在公園。打造三代同樂空間，鼓勵老幼共同戶外活動
幼有所長
1. 增設公托公幼。閒置公共空間用於公幼、準公幼,力促配合家長工時
0~6歲國家養。加碼生育托育補助,降低生養負擔,提升二胎意願
打造孕產友善職場。允許企業將產假、陪產假等支出用以節稅,助年輕媽媽 重回職場;企業有誘因,勞資更友善
居住正義
1. 單一自住宅減稅，增設房税。降低自用住宅稅率，明訂房累進稅率鼓勵建商釋出
2. 落實實價登錄 房地產交易資訊透明化,恢復市場機能
3. 興辦社會住宅，增加只租不賣高品質社會宅，照顧更多租屋族
綠色出行
1. 人行道平整化，推動無障礙設計，友善單車通勤、婦幼嬰兒車與身障者 
2. 推動新北共享電動機車，與YouBike結合成為捷運板南環狀線延伸運輸網，減少車輛總數降低廢氣排放,舒緩停車空間不足問題
</t>
  </si>
  <si>
    <t>新北市-吳達偉.jpg</t>
  </si>
  <si>
    <t>黃足貞</t>
  </si>
  <si>
    <t>58/04/18</t>
  </si>
  <si>
    <t>中國科技大學（中國工商專科學校五專制）畢業</t>
  </si>
  <si>
    <t>好盟主席
民權團團長召集人
雙主播真是好主播
軍公教網路之聲電台主播
泛藍電台主播,愛家盟真愛家主播主持人
網紅,作家,兒童故事創作,插畫家,三十多年兒主老師,音樂
創作</t>
  </si>
  <si>
    <t>1.堅持一男一女婚姻 修改《司法院釋字第七四八號解釋施行法》中『婚姻』二字為『伴侶』。婚姻制度應僅限於民法。並依人民公投決
議，在民法中明確增加：婚姻為一男一女。
2.反對同志教育入校園 依照公投第 11 案：在國中小不應該對學生施施同志教育。也反對任何僅修改名稱，但仍是同志教育的實質教學
內容，進入國中小。
3.捍衛 765 萬愛家公投結果 人民是國家主人，代議制度下用選舉選出代議士，代替人民行使權力。但是當人民依照憲法賦予的創制權、
複決權，透過公投決定了國家的律法與政策。立法院須依照公投主文，制訂符合主文、符合人民決策的意志。以落實主權在民的民主精神。
4.教育改革 1.重新推動『禮義廉恥』為各校之共同校訓 ，2.推動『品格教育』讓孩子奠定好的品格。3.歸還合理的管教權給老師。
5.青年築巢愛家圓夢 如何讓年輕人結婚後輕鬆首次購屋，擁有屬於自己的家？ 1.先由國家提供交通便利的國有土地，但只租不賣。 2.承
包給實際建築團隊〈不得轉承包〉，並保證承包商有兩成利潤。 3.施工期間將交由公證機關監督。 4.房子蓋好，只賣地上物給成家的首購
族。售價只是均攤所有的直接建築成本，目標 15 萬/坪。 5.房子買後隨時可以賣出，但只能照原價賣給國家。 6.購屋者不用繳交地價稅，但每
年要繳交土地租金給國家。以上，這政見是用公權力與公家資源來協助年輕人圓夢築巢，實踐居住正義。沒有賤賣國土、沒有官商勾結，更
沒有財團涉入。『愛』年輕人，就要讓他們夢想能實現，能輕鬆擁有屬於自己的『家』
6.推動性平會組織再造 改為『行政院兩性平等會』落實兩性之間真正平等
7.公權力活絡區域經濟 用公權力協助企業給予真正的需</t>
  </si>
  <si>
    <t>新北市-黃足貞.jpg</t>
  </si>
  <si>
    <t>朱盛興</t>
  </si>
  <si>
    <t>60/01/28</t>
  </si>
  <si>
    <t>淡江大學歐洲研究所法學碩士</t>
  </si>
  <si>
    <t>華航集團華旅旅行社前副總
中國南方航空台灣分公司前總經理特助
宏易精密工業前執行副總</t>
  </si>
  <si>
    <t>一、 贏回家庭
1. 守護一夫一妻婚姻制度
2. 解決少子化國安問題
3. 長照3.0、老有所終
二、 翻轉教育
1. 向下延伸國民教育
2. 校園零毒品、監督教材、廢除不當性平教育、強化品格教育
3. 重視技職教育，鏈結產官學，培育產業人才
三、 成就青年
1. 擴張宏觀視野與機會、接軌國際；提昇跨境能力、跨境電商創業；
2. 多元技能培養成就斜槓人生、優勢極大化
3. 無條件基本收入(UBI)
四、 公義社會
1. 居住正義（租得起屋、買得起房）
2. 反貪打權
3. 還我公投</t>
  </si>
  <si>
    <t>新北市第八選舉區</t>
  </si>
  <si>
    <t>蔡宗霖</t>
  </si>
  <si>
    <t>41/09/12</t>
  </si>
  <si>
    <t>大專畢業</t>
  </si>
  <si>
    <t>美國喬治亞，亞特蘭大大學碩士
中國醫藥學院畢業
佛光大學傳播系
昌暉國際股份有限公司董事長
中華世界道教協會全國總會理事長
新聞記者協會秘書長
中華民國廣播電視協會常務理事
台南市觀光協會委員
中廣電台主持人文雄俱樂部</t>
  </si>
  <si>
    <t>余去年參選新北市議員中和選區,承蒙親愛的中和鄉親支持與愛護,敬請大家繼續支持敢說敢做的行動立委
候選人蔡宗霖。
余是從基層出身,最了解市民的心聲。如今兩黨政治惡鬥嚴重,余為了要「守護台灣、幸福人民」真心要為
民服務,未來您看得見,奉命一邊一國行動黨提名,就是要用行動捍衛台灣的主權,請給第三勢力一個機會,為
民喉舌「好的政策,繁榮地方,人民有福」,積極推動台灣的經濟起飛,國防科技化,軍隊現代化,強化國防製造
武器成為國營企業,那對岸才不敢侵犯台灣人民。(安居樂業選宗霖最放心)
如你不願意看到台灣的主權像香港一樣,你就非得投給蔡宗霖老薑最辣,給您當靠山,再度感謝!
1、請還給市民好的權利,改變新北市成為第二個新加坡,誓言必行繁榮地方建設。
2、積極推動市營企業,改善人民生活。積極推動市立醫院及大型立體停車場。
3、誓言任内建設中和興南路二段中和第二交流道改善交通,避免每天飽受塞車之苦。
4、積極推動八里左岸、淡水老街、漁人碼頭、台北港、十三行博物館結合觀光區,並開發建設成為如日本雙層
鐵橋新北大地標,繁榮地方未來看的見。
5、推動中和興南路三段四段開通往土城、新店、三峽繁榮地方。
6、誓言提案電纜線地下化美化市容。
7、爭取勞工住者有其屋政策,及降低進口於酒關稅政策。
8、提高生商率方案,每位補助八萬元,推動生育及老孺、低收入戶補助。
9、將提案修法一例一休,保障勞工的權利。
10、將提案秀朗橋頭的廢憲兵隊,設為北區職訓中心,培育就業人才。
11、提高教商水平,推動藝文活動,補助各中小學的教學設備費及營養午餐費。
12、積極爭取南勢角興南路二段停車用地地下化停車場,地上興建興南公園。
13、推動新住民就業方案,給他們一個安居樂業的生活,跟台灣人平等。</t>
  </si>
  <si>
    <t>新北市-蔡宗霖.jpg</t>
  </si>
  <si>
    <t>李國憲</t>
  </si>
  <si>
    <t>58/12/25</t>
  </si>
  <si>
    <t>芬蘭赫爾辛基經濟學院ＥＭＢＡ畢
國立臺灣海洋大學海洋運輸學系畢
中正國防幹部預備學校高中部畢業</t>
  </si>
  <si>
    <t>ＪＳ淇譽電子科技（股）公司協理
大佳運動科技（股）公司總經理
第九屆立委候選人辦公室主任
亞洲物聯網ＡＩＯＴＡ發起人理事
中華民國長跑協會發起人兼秘書長</t>
  </si>
  <si>
    <t>中和區立委參選人李國憲(Q爸)【十大政見】:
1.全面修正前瞻基礎建設計畫並刪除特別預算。
2.減少政府支出:刪除行政首長與副首長特別費。
3.修改憲法:凡我中華民國國民應有免於恐懼的自由。
4.限制中資企業來台,限制外國人來台置產,開放外國人移民,並以投資與技術移民為優先。
5. 增加中和地區社會住宅與公園綠地,例如:中和彈藥庫營區與原國防管理學校。
6.增加中和交流道出口以減少車流量與交通擁擠問題。
7.保障中和市民就業機會,鼓勵園區廠商雇用中和市民可減少稅賦。
8.鼓勵外國勞工參與社區總體營造,並融入台灣社會文 化活動。
9.鼓勵中和市民運動健身,並頒發市民運動手冊,達到點數時還可免費使用國民運動中心。
10.鼓勵年輕人結婚生子,並可優先入住社會住宅與就業保障。</t>
  </si>
  <si>
    <t>新北市-李國憲.jpg</t>
  </si>
  <si>
    <t>邱烽堯</t>
  </si>
  <si>
    <t>62/10/03</t>
  </si>
  <si>
    <t>明新科技大學畢業、
淡江大學大陸研究所法學碩士</t>
  </si>
  <si>
    <t>南開大學工商管理研究所企管碩士
新北市議會第一、二、三屆議員
中國國民黨新北市黨部副主委
國民黨18至20次全國代表大會代表
新北市消防局國光義消分隊長
中和區後備軍人輔導中心秘書主任
新北市青工總會會長
中和區青工會會長</t>
  </si>
  <si>
    <t>政見 5大主軸
國會改革台灣安定
1. 2020滅東廠(促轉會、黨產會)。 
2. 捍衛中華民國主權,確保台灣安全民主。
3. 堅持一中各表的九二共識,反台獨,反一國兩制。
4. 兩岸恢復互信、重建對話架構。 
打拚經濟穩定財政 
1. 推動自由經貿特區,加入全球及區域經濟組織。 
2. 獎勵產業轉型升級,解決五缺問題。 
3. 成立國家主權基金擴大開源,推動年金改革合理化。 
4. 推動薪資所得稅額抵減制度,照顧中低收入家庭。 
5. 修訂財政收支劃分,發展台灣為亞洲資產管理中心。
全齡照顧看見未來 
1.0-6歲國家幫忙養,確立長照保險財源穩定。 
2. 學貸免息助學遊學,國中免學雜費。 
3. 鼓勵交換學生,實施三語教育國、英、程式語言)。 1
4. 檢討高教政策及國中小課綱,導正偏差內容。 
5.解決青年失業低薪問題,檢討一例一休政策。 
安全環境守護家園
1. 反空污、護健康,確保核安。
2. 打造堅實國防戰力,提升國家防衛能力。 
3. 完善新科技基礎建設,打造數位國家。 
加速建設 中和升級
1. 加速捷運線運輸系統時程。 
2. 活化國有地,增闢公園綠地。
3. 廣設車位解決停車需求。 
4. 改善交通壅塞的具體方案。</t>
  </si>
  <si>
    <t>新北市-邱烽堯.jpg</t>
  </si>
  <si>
    <t>江永昌</t>
  </si>
  <si>
    <t>58/10/22</t>
  </si>
  <si>
    <t>臺灣科技大學財務金融碩士
臺灣大學工業工程碩士
臺灣師範大學政治碩士
中興大學物理學士
中和國小
海山國中
建國高中</t>
  </si>
  <si>
    <t>第九屆立法委員
公督盟、口袋國會雙認證優秀立委
立法院院會及委員會法案與預算審
查出席率、質詢率皆百分百
第一、二屆新北市議員
第十六屆台北縣議員
中和市市民代表
立委趙永清國會助理
陽光之友協會理事長
新北市義消</t>
  </si>
  <si>
    <t>創造就業,提高薪資
1.獎勵產業升級、創新轉型,修正法令,優化投資環境。
2.稅制改革,激勵企業留才養才。 
3. 力推台灣與各國簽署經貿合作協議。
4.加速金融科技發展,扶植本土金融服務產業。
5.修正財劃法,增加新北市建設經費。 
居住正義,打擊炒房
1.持續推動社會住宅、公辦都更及危老重建。
2.推動實價登錄2.0。
3. 面對高房價與租金,以稅賦為手段,讓青年可以負擔。 
教育升級,安心學習。
1.革新校安通報系統,阻絕毒品及犯罪入侵校園。 
2.落實「5年50億打造學生宿舍新環境」方案。 
3.擴增師資,培養外語能力以接軌國際。 
4.推動校園霸凌防制之立法。 
5.整體提升校園軟硬體設施。
6.多元協助弱勢學生減輕負擔。 
捍衛台灣,維護主權
1.持續提高國防自主能力,守護國家安全。 
2. 國艦、國機國造,國防科技帶動民間產業。
強化治安,嚴懲不法
1. 健全吹哨者制度,保護公益檢舉人,揭弊除惡。 
2.推動糾纏行為防制法,保障婦幼安全,杜絕恐 
3. 嚴厲掃毒,變革老舊列管模式,遏止新興毒品
4.破除暴力暨組織犯罪,重懲詐騙。 
獎勵生育,照護銀髮
1. 活化閒置校舍,增設公立幼托機構。 
2. 落實長照2.0,倍增社區據點、長照園區及友善 
3.增列2至3歲幼兒亦可領取6千元托育補助。
4. 健全不孕症醫療系統,補助適婚女性凍卵。
掌劃中和,全面建設
1.力促中和區都市計畫通盤檢討儘速完成。
2.持續拆除高壓電塔及電桿,營造友善生活空間。
3. 台64線增設中和段西向下匝道。
4.增設引道解決中和交流道車流交織亂象。
5.加強活化國有土地,增闢綠地及停車空間。 
6. 主張南勢角齊魯兵工廠土地收歸國有，闢建大型公園及停車場。 
7. 落實公共建設健檢、分類分期完成耐震補強。 
8.打造中和成為跨境電商聚落,佈局國際市場。</t>
  </si>
  <si>
    <t>新北市-江永昌.jpg</t>
  </si>
  <si>
    <t>李正皓</t>
  </si>
  <si>
    <t>73/06/20</t>
  </si>
  <si>
    <t>國立臺灣師範大學工業教育所碩士
國立海洋大學電機系學士</t>
  </si>
  <si>
    <t>國立交通大學電機所博士候選人
草協聯盟發起人
2016國民黨總統競選發言人
國民黨青年團執行長
國民黨組發會主委機要</t>
  </si>
  <si>
    <t>一、宜居城市 2.0 好好做!
支持侯友宜市長「捷運蓋到哪,都更做到哪。」政策, 全力推動中和老舊社區、危老更新。
二、看病不過橋
以「雙和醫院」為中心,打造雙和醫療城,完善長者級画療環境 
三、舊有工業區再升級 
呼應郭台銘董事長打造一台灣矽谷廊帶」計畫,以國道三號為軸心串連竹科、土三、中和、内湖四地,再現科 技新中和!</t>
  </si>
  <si>
    <t>新北市-李正皓.jpg</t>
  </si>
  <si>
    <t>許惠珍</t>
  </si>
  <si>
    <t>41/11/23</t>
  </si>
  <si>
    <t>天宙和平統一家庭黨</t>
  </si>
  <si>
    <t>花蓮明禮國小
花蓮女中初、高中</t>
  </si>
  <si>
    <t>東吳大學商用數學系肄業
美國統一神學院宗教教育碩士
中國人民大學宗教哲學博士
美國國際華人協會教育主任
美國國際教育基金會駐俄國遠東區代表
美國國際教育基金會駐北京代表
世界和平統一家庭聯合會家庭教育中心主任
中華孔孟協會第二屆理事
台灣大同會第二屆理事
天宙和平統一家庭黨第二屆主席</t>
  </si>
  <si>
    <t>任務:
・推動真愛人格教育、婚姻家庭教育及青春純潔教育,十年構木百年樹人,把下一代教育成愛天、愛国,愛人的身心健康優秀青年。
・推動全國各級政府設立家庭教育中心,結合教育、文化、民政等相開單位,並運用社區資源,規劃及推晨健康家庭教育,婚前準備
及婚後輔導,心理與人際關係經營,以及青少年感情及純潔等教有。提供免費課程·及諮詢、輔導等服務。
理由:
教育的目的是幫助孩子發展出能夠實現理想人生的能力。今日的教育偏重知識與技術的傳授,而嚴重息略了更重要的心靈成長教育,以致家庭的和谐與社會的稳定從根本上被動搖,
人生幸福的基地是家庭,而幸福家庭的開键條件是愛的人格與愛的能力,所以一定要為我們的下一代提供真愛人格教育與婚姻家庭教育,使其長大後擁有經營幸福關係的能力,以期婚後能成為理想的配偶及理想的父母,有能力建立幸福的家庭。
性觀念與性亂問題直接影響現在或未來的夫妻估縣品質,因此直接影響到家庭及社會的品質。女人和男人守護自己的貞操,那就是在保護自己現在或未來的家庭,以及現在與未來的人類世界,因為男人與女人之間的愛的規範,就是社會和諧與子孫幸福的起始點!愛的王宮、生命的王宮、血統的王宮,如此寶貴的東西就是人的性器官!真愛是把對、唯一、不變及永恆的愛,而這種愛從對性器宮的態度開始!
性器官是屬於現在或未來配偶的,它是绝對,唯一、不變的真愛落腳之地。目前官方推動的以保險套為主的以性自由為前提的性教育是完全錯誤的,傷透了父母家長的心,必須徹底翻轉!應當給予年輕人未來的人生願景,並培養他們對自己行為的責任意識及自我主管理能力,而不是縱容其為所欲為,參考:20161124「同性婚姻 修法」公聽會許惠珍發顏:https://www youtube.com/watch?v=nSeH9gwTvpM</t>
  </si>
  <si>
    <t>新北市-許惠珍.jpg</t>
  </si>
  <si>
    <t>新北市第九選舉區</t>
  </si>
  <si>
    <t>詹宇賢</t>
  </si>
  <si>
    <t>78/04/06</t>
  </si>
  <si>
    <t>臺灣基進</t>
  </si>
  <si>
    <t>亞東技術學院
行銷與流通管理碩士</t>
  </si>
  <si>
    <t>台灣基進組織部北區特派</t>
  </si>
  <si>
    <r>
      <rPr>
        <b/>
        <sz val="14.0"/>
      </rPr>
      <t xml:space="preserve">守護台灣母親，青年政黨承擔
</t>
    </r>
    <r>
      <rPr>
        <b/>
      </rPr>
      <t>別讓下一代活在香港的慘境
救台先鋒 抗中第一專業</t>
    </r>
    <r>
      <t xml:space="preserve">
對付國民黨木馬屠城用的不分區名單,要讓小黨來沖,突破有包袱大黨的框架,要讓小黨來帶風向;我們顧大局,不會亂背刺民進黨。 為了讓中共滲透現形,我們在沒有席次時已主導相關専法成行;為了反制中共操縱,我們主張透明化民代和重要公職在中國的投 資。
</t>
    </r>
    <r>
      <rPr>
        <b/>
      </rPr>
      <t>台派最大化 對抗不平等</t>
    </r>
    <r>
      <t xml:space="preserve">
民進黨多2%選票,尚不足多一席;但小黨多2%選票而過門檻,台派卻可多二席;配票才能逹台派席次最大化。
民主就是不停地對抗不平等,對抗性別、地域、城鄉、語言、身障精障、國族認同⋯等等開於公民資格與社會經濟的不平等。如我們主張減壓首都以反制高房價。
</t>
    </r>
    <r>
      <rPr>
        <b/>
      </rPr>
      <t>聚焦五大沉痾 小國大外交</t>
    </r>
    <r>
      <t xml:space="preserve">
環境污染、長照規劃不足、少子化、教育與社會脱節、黨國及威權遺緒未除等問題,已造成生活品質、生命尊嚴、勞動力、社會公義上的問題,應集中資源優先矯治。
以官方及非官方手段,聯合美國、日本、香港等內部民主或反中共勢力,主動介入地緣政治趨勢演化。
</t>
    </r>
  </si>
  <si>
    <t>新北市-詹宇賢.jpg</t>
  </si>
  <si>
    <t>楊智淵</t>
  </si>
  <si>
    <t>79/01/21</t>
  </si>
  <si>
    <t>國立中興大學歷史系畢</t>
  </si>
  <si>
    <t>陸軍步兵預備役中士
永和信義房屋專員
野草莓學運初期召集人
919嗆馬大遊行總指揮
縣長候選人隨行秘書
民進党青年代表
台湾民族党副主席
國民陣線召集人</t>
  </si>
  <si>
    <t>一、分稅制,地方與中央稅收重分配,檢討統籌分配款,永和財富回歸永和建設。
二、取消永和區強制兩段式左轉,都更法規強化(提高獎勵容積、拓寬道路)
三、永平國小地下停車場,擬定長遠全面的規畫,活化軍方土地,作為都市計畫改建之過渡安置區域。(例如永安市場改建)
四、各里設職業輔導組,強化各里社區機能,主動了解里民狀況,改善村里民生活。
五、配合瓦窯願景社、永和社大等單位,製造議題創造更美麗的雙和。
六、掃蕩毒品與黑道勢力,協助公民、人權團體陳抗、倡議,並主動接受遊說,擁抱進步價值。
七、老人津貼提升至6000元,補助友善病房看護老人及育兒津貼10000元。成立雙和地區獎助學金、學貸長期低利攤還。
八、推動政黨聯盟法,突破兩黨框架,避免兩黨獨大之惡性循環。
九、鞏固捍衛台灣價值,願做台灣人的最後防線,當選後將掃蕩雙北紅色勢力及五星紅旗,堅定捍衛台灣主權完整,永和是世界第三大密集的城市,卻密集到在鋼鐵叢林中難得看見天空,雙和人的呼吸很壓抑,空間與快樂,是我們迫切需要的,同時雙和是過去愛國者們的聚集地,但統促黨白狼跟一群賣國集團也盤據在這裡,永和是真正的反共最前線。我們應該翻轉永和,愛護國家。
本人為外省、本省結合之台灣子弟,清白從政,省籍絕不大小眼,高舉鐵血十八星旗,強調族群
融合、彌平歷史傷痕,認同台灣者,皆為台灣人。台灣要和諧;族群需共榮。</t>
  </si>
  <si>
    <t>新北市-楊智淵.jpg</t>
  </si>
  <si>
    <t xml:space="preserve">林聲洲 </t>
  </si>
  <si>
    <t>63/10/25</t>
  </si>
  <si>
    <t>東海大學藝術學士
新北市永和國民小學
新北市立永和國民中學
私立復興商工職業學校</t>
  </si>
  <si>
    <t>夏潮聯合會秘書長
統一聯盟黨中央委員</t>
  </si>
  <si>
    <t>一、兩岸和解,終結內戰敵對狀態,簽訂和平協議。兩岸互助,維護就業社會發展大環境,完善經貿協議。
二、在和平體制下,降低國防預算至國際一般水平GDP1%,年節省兩千億用於社會福利。
三、禁止派遣、假承攬,回歸直接催用,避免雇主卸責。反對責任制,立法保障勞工下班後已讀不回權(或失聯權、離線
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
的13%),讓台灣無法擁有健全的社會福利,失去財富再分配的能力。開徵各種富人稅,資本利得稅,讓租稅負擔率
回復到1990年的水平(GDP的20%),可增加收入1兆元以上。
六、反對砍勞保年金。在不降低勞保年金給付的前提下,只要仿西方國家,宣布採取隨收隨付制,視下一年度的勞保支出
,調整勞保費率,即可完全解決勞保財政危機。
七、陽春長照無法解決問題,長照經費必需建到國際水平(GDP的1%,約1700億),因此必需比照健保模式,分擔比率也
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十、青年畢業並失業後六個月起,可領取就業保險金:「自願離職者」大部份都是非自願,經過六個月的緩沖期後,可領
取就業保險金的資格。
十一、延長產假至國際一般水平的100天,多延的部份所需經費由就業保險負擔。就業保險費由現行的1%,調整到15%。
十二、陸配比照外籍配偶,四年取得身份證。新移民松綁孝親權及親戚探親權。
政黨票請支持「勞動黨」!</t>
  </si>
  <si>
    <t>新北市-林聲洲.jpg</t>
  </si>
  <si>
    <t>蔡沐霖</t>
  </si>
  <si>
    <t>72/04/18</t>
  </si>
  <si>
    <t>①私立延平中學國中部
②臺北 市立華江高中
③世新大學口語傳播學系學士
④淡江大學中國大陸研究所法學碩士</t>
  </si>
  <si>
    <t>民主進步黨卓榮泰主席特別助理 
中華民國大陸委員會機要秘書
日本慶應義熟大學訪問學者
世新大學口語傳播學系講師
財團法人台灣維新基金會政策研究員
社團法人台灣青年公民參與協會理事長</t>
  </si>
  <si>
    <t>林德福都選20年了
給年輕人試試看
1增加立體化停車場
2提升公托及育兒補助
3加速雙和都更進度</t>
  </si>
  <si>
    <t>新北市-蔡沐霖.jpg</t>
  </si>
  <si>
    <t>林德福</t>
  </si>
  <si>
    <t>42/10/23</t>
  </si>
  <si>
    <t xml:space="preserve">私立開南高級商工職業學校畢業
臺北縣立頂溪國小畢業 
臺灣省立板橋中學畢業 </t>
  </si>
  <si>
    <t>台北縣永和市市長
市民代表代表會副主席
新店高中文教基金會董事長
國立政治大學法律實務班結業
開南大學副董事長
第五、六、七、八、九屆立法委員
中國國民黨副秘書長、立法院黨團書記長
立法院第九屆第四、五會期中</t>
  </si>
  <si>
    <t>臺灣安全、人民有錢
一、維護中華民國主權,對美軍購不變,強化兵力教育訓練,不恢復徵兵,並進行2030年青年人力總檢討,思考我國最適兵源規模。
二、全力支持治簽雙邊自由貿易協定及加人CPTPP及RCEP等區域經濟整合,為國内產業開創有利國際競爭的環境。
三、推動青年政策専法,減輕青年學貸壓力,推動青銀共居社會住宅,協助青年累積第一桶金。
四、鬆綁法規、改革制度,鼓勵企業加薪,創造經濟成長良性循環。
五、強化勞動檢查,維護勞工權益,政府做勞工後盾,不用勞工自己跟老闘說。
六、提高長照扣除額,推動長照保險,強化社會安全網。
七、毒品是萬惡之源,反對毒品除罪化,對縱火犯加強管制輔導治療,防止再犯。
八、盤點政府閒置空間,逐步達成公幼零抽簽,收托時間正常化,減輕家長壓力。
林德福是您雙和的好鄰居與您生活在一起:
一、積極爭取活化國防部帳務中心1400坪基地,朝公共托商,托老等公益空間規畫。
二、監督捷運萬大線第一期工程,朝2025年底完工目標邁進。
三、積極爭取規劃捷運環狀線延伸至公館經中永和成功路。
四、要求政府改善雙和地區人孔蓋、標線防滑問題,避免再次發生滑倒交通意外。
五、持續監督中正橋改建工程,並確保政府落實中正橋、永福橋、福和橋安全檢測無虞。
六、敦促永和抽水站更新工程,強化永和地區排水能力。
七、持續支持舉辦永和仲夏夜之夢,邁向下一個20年,塑造永和在地藝文特色。
成功為您爭取
永和國民運動中心
捷運萬大線
公共托育及日照中心
綠寶石運動公園
秀山消防隊</t>
  </si>
  <si>
    <t>新北市-林德福.jpg</t>
  </si>
  <si>
    <t>陳愷寧</t>
  </si>
  <si>
    <t>84/2/2</t>
  </si>
  <si>
    <t>北一女中畢業</t>
  </si>
  <si>
    <t>15歲始在各地打工維生
19歲獨自赴澳洲打工
23歲返鄉創業開貓草餐酒館
任大學調酒社指導老師
任大學首次畢業研討會總召
世新大學傳播管理學系畢業</t>
  </si>
  <si>
    <t>·解決永和最嚴重的五大問題:
1.交通塞又亂 2.停車位難找 3.經濟力低落 4.人口外流嚴重 5.房價居高不降
永和人多在台北工作,交通壅擠容易出事故,若能復興永和在地經濟,將人才留在家鄉,重新規劃永和的發展,可以解決交通、人口
問題,發展成不亞於大安區的商業都市。為此,我提出「復興中永和商業圈」,將現有的特色店面與公園綠地、文化遺址結合串連產業,將荒廢的美麗華戲院打造成展館,舉辦電影節、音樂祭來體驗永和生活圈,打造成「新北小華山」,把永和行銷出去,帶動在地經濟就業!
我提出「河堤外立體停車場」,永和人口高度密集,河堤外的閒置空間加以利用,一樓作為公園步道,高於河堤的二樓以上即可停
車,同時新增免費環市公車,讓市民方便停車取車。
我提出「垂直都市計畫」,仿造荷蘭密集都市,發展垂直型捷運共構,複合商圈、托幼、安養等機構,成為多功能性的社會住宅,來
幫助遇到的都市更新時需要安置的市民!
我提出「錢權留用地方」,中央政府過度極權,讓永和的稅收留在當地,以幫助經濟市場正向循環,恢復市議會,讓永和人自己決定
永和的未來!
更多青年參政理念,可以臉書搜尋:陳愷寧</t>
  </si>
  <si>
    <t>新北市第十選舉區</t>
  </si>
  <si>
    <t>林金結</t>
  </si>
  <si>
    <t>57/7/21</t>
  </si>
  <si>
    <t xml:space="preserve">宜蘭蓬萊國小、宜蘭南澳國中、光華商職、德霖技術學院商學學士、國立政治大學經營管理碩士。
</t>
  </si>
  <si>
    <t>新北市議會國民黨黨團書記長
國民黨第20屆中央委員
國民黨土城區黨部主任委員
國際獅子會300B2區第三專區主席
新北市土城區宜蘭縣同鄉會理事長
土城區農會代表
財團法人頂埔教育基金會董事
新北市義勇消防總隊顧問
前德霖技術學院講師</t>
  </si>
  <si>
    <t>您的需要我來照顧　土城三峽我來守護
選對的人|做對的事
推動長照保險制
酒駕致死必須死刑嚴懲中小學全面安裝冷氣
建設社會青年住宅
推動十五年國民教育
從政以來我每票30元選舉補助款全部捐給在地學校</t>
  </si>
  <si>
    <t>新北市-林金結.jpg</t>
  </si>
  <si>
    <t>吳琪銘</t>
  </si>
  <si>
    <t>52/2/24</t>
  </si>
  <si>
    <t>世新大學企業管理學系碩士</t>
  </si>
  <si>
    <t xml:space="preserve">立法院民進黨團副書記長
新北市消防局義勇消防隊第五大隊大隊長
新北市雲林同鄉會總召集人
新北市慢速壘球委員會理事長
新北市礦工協會榮譽理事長
大漢溪文教基金會常務董事
新北市議員
台北縣議員
任務型國大代表
土城市市民代表
</t>
  </si>
  <si>
    <t xml:space="preserve">公民監督國會聯盟評鑑優秀立委
與中央合力推動法案修正及有感政策：
顧民生：擴大發放育兒津貼、稅法改革減輕受薪者負擔、廣建社會住宅圓成家的夢，擴大落實長照制度保障老人照護、修正護兒四法保障兒童安全、提高基本薪資提升民眾消費力、阻擋境外非洲猪瘟並讓豬肉得以重新出口等民生政策。
拚建設：共飲翡翠水、捷運樹林萬大線二期預算核定、捷運三鶯線納前瞻、三峽河再造、金城路變電所室内化工程進行中、 北土城交流道初審通過、台北看守所搬遷確定、三鶯大橋改建等地方建設。此外，每年舉辦寒冬送暖活動，讓
中低收入戶能安心過年。 政見在兌現未來會實現
．捷運通車-把關工程品質與進度
捷運三鶯線、樹林萬大線二期，加速通車生活好便利
．便捷交通一打造暢通安全回家的路
爭取台65通三峽並延伸至龍潭
爭取打通土城區和城路交通瓶頸
推動北土城(清水)交流道動工
．教育政策-讓孩子快樂成長學習
持續推動幼托準公共化，並加強稽查，讓爸媽安心
爭取補助更新學校設施，健全學習環境
爭取補助新設幼兒園及提升正式教師與教保員名額
．社會住宅-提升質量與租金補貼
持續爭取新建社會住宅維護居住正義
爭取租屋補貼擴大辦理增加名額
爭取減免社會住宅房屋稅及地價稅
．經濟發展-拚經濟做青年靠山
打造土城三峽文創特色品牌
支持青年創業，打造下一個青年頭家
補助青年職業探索，讓年輕人早日找到合適工作
．老人福利-關懷長者落實長照
推動長照2.0升級版
爭取中央補助老人共餐加菜金
爭取新設老人休閒場所
．民生建設-提升品質安居生活
持續推動台北看守所搬遷，原址打造新北中央公園
推動打造在地色彩特色化公園
推動婦女學習計畫，廣設才藝學習與新住民婦女課程
</t>
  </si>
  <si>
    <t>新北市-吳琪銘.jpg</t>
  </si>
  <si>
    <t>李縉穎</t>
  </si>
  <si>
    <t>74/1/8</t>
  </si>
  <si>
    <t>台大經濟系 學士
英國倫敦政經學院 碩士</t>
  </si>
  <si>
    <t>台北市政府柯文哲市長室 主任研究員
郭台銘辦公室 政策主任</t>
  </si>
  <si>
    <t>超越藍綠不分黨派
郭台銘、柯文哲栽培認證的青年戰將
【國政優化】
．國會改革：增加不分區席次並降低政黨門檻，區域選制推動大選區三席制，避免大黨壟斷，增加小黨與社會賢達參政機會，提昇國會素質。
．居住正義：推動實價登錄2.0讓不動產市場資訊透明化，單一且自用宅減稅並開徵房税，政府活化土地資產供需來平抑房價，大量興建社會住宅 照顧弱勢、幫助青年成家。
【經濟優化】
．法令鬆綁：推動「新創產業專法」、「老舊工業區升級條例」等，讓法規跟上時代的進步，促進產業結構轉型以及土城工業區產業升級。
．大健康及AI產業落地土城、三峽腹地，打造「城三科技園區」，形成科技新廊帶。
【民生優化】
．推動0-6歲國家養，增設非營利幼兒園達到公托公幼免抽籤，加碼生育與養育補助，提高生育率。爭取國中小學校全面加裝冷氣，規劃交通 車接送服務。
．設置「共融式生態公園」，滿足運動休閒、生態平衡需求。
．建設一幅完整的北大交流道)、二快(大漢溪北側及65快速道路延伸)、南北向聯外系統，改善城三地區交通，打造新科技重鎮。
．推動捷運三鶯線進三峽市區，加速三鶯線完工及萬大線二期開工。</t>
  </si>
  <si>
    <t>新北市-李縉穎.jpg</t>
  </si>
  <si>
    <t>劉瑞娜</t>
  </si>
  <si>
    <t>48/5/8</t>
  </si>
  <si>
    <t>崇右技術學院五年制企業管理科</t>
  </si>
  <si>
    <t>大漢技術學院研究所行銷流通所肄業
中華兩岸文化觀光產業發展協會秘書（籌組大陸農運會及辦展）
中華咖啡產業協會理事
太魯閣藝術民宿創立二十年館主
國家考試導遊</t>
  </si>
  <si>
    <t>1.以強壯國防(發展核子武器)，綠色矽谷(禁止高科技產業外移，教育著重高科技人材培養)，文創台灣(藝術社區營造，文創復興鄉鎮)，時尚土城((加速都更，河川腹地設國際展覽館，演藝表演廳，體育競技場, 名牌研創免稅中心)藝術三峽(閒置空間，藝術村進註，傳統技藝科技化)
2.台灣必須修法，反併吞，對於謀取紅色利益，而犧牲台灣利益的不良份子，應取消其中華民國國籍，及政治參選權利，不得享用台灣健保，嚴重者必須予以判刑，以正效尤！尤其軍警更應強化愛國教育，及嚴防紅色滲透。
3.政府必須照顧大眾生機，由於大賣塲及連鎖企業興起，造成百店蕭條，應對壟斷式企業增加課壟斷稅，扶植多元文創店家，以聯合網路行銷及觀光化拯救傳統市場，進行改造，創造多元小文創市集，讓百家爭鳴，更要防止壟斷式企業來台投資，斷了國人生計。還有對境外網購應與課稅控管，以免侵蝕國內產業.。
4.人口少子化，及老年化，是台灣很大隱憂，且鑑於外移人口增多，離婚率越來越高，如何照顧單親家庭。必須更加重視，以免造成未來社會問題。成立照護藝術村，是我最大想像，讓獨居老人及單親家庭在藝術村共生，藝術讓受傷孤單的心靈得以撫平及獲得慰藉，彌補失去的幸福，而單親小孩也能在愛和藝術教育環境成長。
5.鑑於很多台商，在大陸很多被騙而經商失敗，變成台流，政府應對其伸出援手，以免淪為詐騙集團所利用，成為詐騙份子，讓台灣蒙受國際詐騙污名。且對於詐騙犯罪，應加重刑責。尤其是對於老年人詐騙及境外假結婚真詐財，政府主動應介入法律偵查。</t>
  </si>
  <si>
    <t>曾怡晴</t>
  </si>
  <si>
    <t>68/5/17</t>
  </si>
  <si>
    <t>內定國民小學，內壢國民中學，楊梅高中，東海大學經濟系畢業</t>
  </si>
  <si>
    <t>推動愛家公投義工
馨晴生活手作坊負責人</t>
  </si>
  <si>
    <t>新北市-曾怡晴.jpg</t>
  </si>
  <si>
    <t>新北市第十一選舉區</t>
  </si>
  <si>
    <t>廖再興</t>
  </si>
  <si>
    <t>39/3/1</t>
  </si>
  <si>
    <t>新店國小</t>
  </si>
  <si>
    <t>(一)廢除正副總統禮遇含隨扈條款
(2)整治新店溪環境水質污污
(三)碧潭上游污水接管、使用者付費
(4)建議侯市長不要都更
(5)建議法官、你是公正人士、不要不守行政中立</t>
  </si>
  <si>
    <t>臧汝興</t>
  </si>
  <si>
    <t>53/7/28</t>
  </si>
  <si>
    <t>韓國</t>
  </si>
  <si>
    <t>韓國高麗大學社會學系</t>
  </si>
  <si>
    <t>民主勞總金屬產業工會首爾西部地區一般工會
勞動人權協會幹部</t>
  </si>
  <si>
    <t>藍綠都不敢提的十二大政見－政黨票請支持勞動黨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
13%)，讓台灣無法擁有健全的社會福利，失去財富再分配的能力。開徵各種富人稅、資本利得稅，讓租稅負擔率回復到1990
年的水平(GDP的20%)，可增加收入1兆元以上。
六、_x0007_反對砍勞保年金。在不降低勞保年金給付的前提下，只要仿西方國家，宣布採取隨收隨付制，視下一年度的勞保支出，調整
勞保費率，即可完全解決勞保財政危機。
七、_x0007_陽春長照無法解決問題，長照經費必須達到國際水平（GDP的1％，約1700億），因此必須比照健保模式，分擔比率也應比
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
保險金的資格。
十一、_x0007_延長產假至國際一般水平的100天，多延的部份所需經費由就業保險負擔。就業保險費由現行的1％，調整到1.5％。
十二、_x0007_陸配比照外籍配偶，四年取得身分證。新移民鬆綁孝親權及親戚探親權。</t>
  </si>
  <si>
    <t>新北市-臧汝興.jpg</t>
  </si>
  <si>
    <t>羅明才</t>
  </si>
  <si>
    <t>56/1/15</t>
  </si>
  <si>
    <t>1.美國華盛頓城市大學企業管理碩士。2.致理商專(現升格科技大學)企業管理系畢。</t>
  </si>
  <si>
    <t>國民大會主席團主席
國民黨中央委員
立法院財政委員會召集委員
立法院經濟委員會召集委員
立法院國民黨團副書記長
臺北縣體育會理事長
臺北縣彰化同鄉會理事長
救國團新北市團委會指導委員</t>
  </si>
  <si>
    <t xml:space="preserve">「人民為主，有你才有未來」
「我是新店人！」，好山好水，就是愛新店。明才的阿公是新店老人會前會長羅慶堂先生，親族在新店定居亦超過六十載。明才始終謹記阿公教誨——「政治是良心志業，人在做，天在看！」，秉持 「在地心，打拚為鄉親；在地情，地方建設不能停」，致力打造您我的好家園 ——大文山。
從政以來，明才已為鄉親爭取超過1200億的地方建設，包括捷運環狀線第一階段、新北環快、安坑輕軌、新店行政生活園園區(含國國民運動中心)、安坑一號道路，以及新店污水下水道工程等。未來也將持續爭取捷運環狀線南環段再接臺北101、寶高智慧產業園區、捷運延伸深坑與石碇、安坑一號道路延伸至土城、安坑國民運動中心、高地社區自來水接管工程、碧潭西岸宗教園區、坪林與烏來觀光建設等，造福鄉親，提升生活環境品質。
在國會，明才以「接地氣，拚經濟」為己任，提出諸多民生法案，成功爭取當沖降稅、長照扣除額、延長電動車輛免徵貨物稅期限等；未來亦繼續「為民興利」，爭取捷運沿線廣設青年社會宅、學貸免息、青年低利貸款、提高工資和育兒補助、新北市學校教室裝設冷氣、興建長照園區、健全老人與弱勢族群社會福利等，讓人民過好日子！
「身為中華民國國民，我驕傲」，明才致力捍衛中華民國、維護中華文化，堅守臺灣民主自由，主張兩岸和平共榮、經貿正常化，臺灣發大財，還給人民安居樂業好生活！
明才不忘初心，持續傾聽您的心聲，為民喉舌、專業問政。選擇有經驗的立委，地方建設更成長，拜託您，感謝您的支持，謝謝。
</t>
  </si>
  <si>
    <t>新北市-羅明才.jpg</t>
  </si>
  <si>
    <t>李欣翰</t>
  </si>
  <si>
    <t>74/1/30</t>
  </si>
  <si>
    <t>國立中正大學勞工關系學系</t>
  </si>
  <si>
    <t>台灣基進高雄黨部主委
高雄好過日協會常務理事</t>
  </si>
  <si>
    <t>新北市-李欣翰.jpg</t>
  </si>
  <si>
    <t>胡大剛</t>
  </si>
  <si>
    <t>45/9/5</t>
  </si>
  <si>
    <t>省立台中第二高級中學</t>
  </si>
  <si>
    <t>中華統一促進党政治義工</t>
  </si>
  <si>
    <t>和平統一、
台湾安全、
人民發財、</t>
  </si>
  <si>
    <t>廖麗娟</t>
  </si>
  <si>
    <t>55/6/25</t>
  </si>
  <si>
    <t>竹林高級中學畢業
中和國中畢業
中和國小畢業</t>
  </si>
  <si>
    <t>合一行動聯盟黨代表
富邦人壽業務襄理
社團法人中華創造科學協會理事
台灣國際婦女全福會會友</t>
  </si>
  <si>
    <t xml:space="preserve">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
</t>
  </si>
  <si>
    <t>新北市-廖麗娟.jpg</t>
  </si>
  <si>
    <t>張銘祐</t>
  </si>
  <si>
    <t>73/7/17</t>
  </si>
  <si>
    <t>南投縣立漳和國小，南投縣立南投
國中，南投縣立南投高商，私立中
洲科技大學。</t>
  </si>
  <si>
    <t>議員助理
立委秘書
台湾加入聯合國大聯盟策劃
北社主任、理事
公投護台湾聯盟執行總幹事
公投教育基金会執行長
民視文教基金会執行長
政論節目製作人、來賓
國立台北教育大學台湾文化研究所肄業</t>
  </si>
  <si>
    <t>1.長者：落實長照
a. 深入鄰里，增加服務覆蓋率及小型服務據點。b. 增加公共托老中心數量。c. 增加新北市交通服務使用率。d. 發展長照人力。e.推動「長訓」降低長照資源需求：《短期》擴大培訓中老年肌力訓練之專業師資人力，施行地方示範社區。《中期》結合醫療檢驗資源，並獎勵醫療人員進修運動科學。《長期》公部門專案輔導師資人力進入社區，修法以友善運動訓練班之廣設
2.兒童：滿足托育的多元需求，尊重兒童人權
a. 補助政策需滿足托育的多元需求型態，根據職業父母在職工作之時數做出彈性補貼。b. 盤點公立義務教育學校之閒置校舍，立法規範其需釋出一定比例之閒置校舍，做為社區托育場域。c. 輔導具有相關專業之公私立機構，於前項空間進行育兒場域營運，使其成為教育場所與家庭之間的社區中介單位，落實托育社區化。d. 禁止所有托幼、教育機構進行任何形式的體罰，確保孩童人身安全。e. 強化師資養成階段「反歧視」之價值觀教育。
3.公義：監督媒體
a. 監督 NCC 確實將 OTT 管制入法（預定會提出視聽串流服務法）。b. 監督政府扮演「策略投資人」的角色，讓台灣本土OTT進軍國際市場。c. 監督 NCC 將上述內容擬定列入廣電三法中。d.要求社群媒體平台下架假新聞，監督 NCC 將上述內容擬定入法。e. 立法規定社群媒體平台應公開揭露在背後投放廣告推廣政治內容的出資者真實身份。
4.助青：造福青年
a. 新增大文山創業基地。b. 監督政府落實居住正義，活化閒置空間，將其改造為社會住宅。c. 永續，落實國土生態綠網，保護環境、野生動物和中央山脈。
5.永續台灣：電業法之改善
a. 修改電費計算方式：離峰和尖峰時刻用電應分開計價。b. 變電廠轉型，增加蓄電廠，能使離峰時刻發的電提供給尖峰時刻使用；並且增加綠電之推廣及其蓄電之能力。c. 改善台電與民間共同發電機制，增加民間開發並使用綠電之誘因。
6.更新大文山：地方發展
a. 推動大文山觀光景點之點線面擴散。b. 監督安坑自來水管線及安坑都市計畫之實行。c. 增加連結到台北、石碇和坪林的公車線。d. 台北市往宜蘭的公車線能夠經過坪林。e. 活化閒置空間，例協助公托、長照及青年福利</t>
  </si>
  <si>
    <t>新北市第十二選舉區</t>
  </si>
  <si>
    <t>賴嘉倫</t>
  </si>
  <si>
    <t>69/8/22</t>
  </si>
  <si>
    <t>國立臺灣大學國家發展研究所法學碩士
中原大學財經法律學系學士</t>
  </si>
  <si>
    <t>立法委員黃國昌國會辦公室主任
黃國昌立委競選團隊金萬辦公室主任
智慧財產權管理顧問公司主任
全國工業總會資深專員</t>
  </si>
  <si>
    <t>捍衛台灣民主讓孩子有未來
推動兩岸協議監督條例、反紅色媒體、反併呑滲透法等法案。對抗惡意境外勢力,保障孩子未來投票權。
落實居住正義青年安身立命
推動囤房稅,釋出空屋。完成實價登錄2.0,讓年輕人買得起房。廣建社會住宅,減輕租屋壓力。
強化司法革讓社會更公平
嚴懲司法關說,消滅權貴司法。實現人民陪審制,強化保障被害者權益。加速司改工作,實現公平正業。
重訂財政劃分加速地方發展
修改財政收支劃分法與地方制度法,讓新北市等直轄市內各區預算分配更公平。
升級文化觀光保留地方記憶
活化金山、馬鋉、東北角觀光帶,建立便捷交通網。建置地方記憶資料庫,扎根文史保存
優化聯外交通縮短通勤時間
繼續督促民生汐止線進程。推動台鐵改革,落實台鐵捷運化。闢建新台五路高架快速道路。
廣設公共托育減輕爸媽負擔
引介優良幼教師資。落實托嬰執照檢定。健全育兒軟硬體設施。
推勤地方慢活創造長照就業
催生多元銀髮住宅聚落試辦點,提升地方醫療院所層級,增加長照就業項目及就業機會。
持續糾舉防弊建立廉能政府
杜絕政商金權集團從政府建設中牟利,建立府建立清廉有效能的政府
尊重動物生命打造友善環境
保障動物用藥權。設置追風狗公園,讓寵物自由奔跑。打造寵物友善公共運輸政策。落實動物認養追蹤機制,避免拋棄及虐殺。</t>
  </si>
  <si>
    <t>新北市-賴嘉倫.jpg</t>
  </si>
  <si>
    <t xml:space="preserve">張志偉 </t>
  </si>
  <si>
    <t>73/3/14</t>
  </si>
  <si>
    <t>成功高中
成功大學機械系</t>
  </si>
  <si>
    <t>綠黨秘書長
國小代課老師
愛樂活社會企業專案經理
華語導遊
華亞科技設備工程師
台達電子機構工程師</t>
  </si>
  <si>
    <t>新北市-張志偉.jpg</t>
  </si>
  <si>
    <t>周武榮</t>
  </si>
  <si>
    <t>57/10/3</t>
  </si>
  <si>
    <t>基隆仁愛國小
崇德國小
秀峰國中
師大附中
政大法律系學士
政大法研所碩士</t>
  </si>
  <si>
    <t>政大東亞所博士肄
日本早稻田大學博士肄
北院公證人
汐止分局法顧
北一女中法顧
伊甸基金會法顧
新北中醫師公會法顧
民進黨新北黨部法顧
林光華及許添財法案研究員
林義雄公投苦行全程參與
野百合政大召集人
大學三年級律師高檢及格
著有法令制作實務公寓大廈實用等書</t>
  </si>
  <si>
    <t>地方部分
一、升級瑞芳工業園區為科技新區
二、東北角四區自行車道及登山步道風景區優化,增建老人安養及娛樂休閒活動設施
三、東北角海岸環境保護,增加北海岸交通建設及輕軌觀光線
四、增加魚損及油料補貼提高漁獲物流效率
五、提高核電廠居民限制開發及健康及疾病醫療補助
六、增設金山萬里老人醫院及健檢安養機構及休閒活動設施
七、加強取締東北角及北海岸沿線飆車及噪音污染車輛取締
八、平溪双溪瑞芳舊有住宅風景區補助更新對外交通建設增建
九、平溪双溪瑞芳日據時代礦產遺址保存維護
十、汐止對外交通輕軌已核定部份先行動工,前瞻計畫基隆南港線輕軌盡速完工
十一、七星區多雨狀況,增加區內免費公車內部及對外行駛班次及輛數
十二、提高汐止住民房屋自有率,改善汐止對外交通環境,都更新舊建物並存狀態,嚴控山坡地開發及房價炒作並維護房價不因天災人禍驟降
中央部份
一、教育改革,大幅提高指考分發入學名額,增加公立托育及幼稚園教育補助
二、司法改革,死刑案件事實及刑度,強制由陪審團決定,重大及社會矚目案件訴事實認定部份,強制由陪審團認定
三、貧富不均改革,提高贈與及遺產稅免稅額,超過免稅額部分,課徵富人稅,徵收空地稅,囤房稅
四、交通建設,研議高鐵延伸到基隆,汐止設一站,便利七星區市民
五、環境政策,反對一切污染,包括噪音污染,垃圾污染,工業廢棄物污染,生態破壞污染,人文心理思想宣傳污染
六、兩岸政策,不挑釁、不妥協、不密商,要尊嚴、要交流
七、我與親人在瑞芳、金山萬里、汐止生活五十多年,從未離開,選前在,選後也會一直在,我會努力拼交通建設,路到那裡,繁榮就到那
裡</t>
  </si>
  <si>
    <t>新北市-周武榮.jpg</t>
  </si>
  <si>
    <t>李永萍</t>
  </si>
  <si>
    <t>53/7/23</t>
  </si>
  <si>
    <t>美國紐約大學NYU新聞碩士、教育部公費留學考試大眾傳播類第一名、台灣大學外文學系學士、北一女中、衛理女中國中部、中山國小</t>
  </si>
  <si>
    <t>台北市副市長
台北市文化局局長
立法院第五屆及第六屆立法委員
台北市文化基金會董事長
台灣文化創意產業聯盟協會榮譽理事長
電視及廣播節目主持人</t>
  </si>
  <si>
    <t>一、良善政治,讓人民過好生活
1.設立「觀光部」,觀光產值倍增。
2.大專學貸免息,協助青年安心立業。
3.推動長照保險;減輕幼托負擔。
4.軍公教年改重新檢討,保障退休權益。
5.修正統籌分配款,提高新北市民人均預算。
二、「文創經濟 新北觀光」(觀光三箭)
1.文創加值:以地方品牌故事、設計為產品/旅遊增值,翻轉創新。
2.交通配套:智慧運輸改善交通,促進偏鄉旅遊。
3.地方創生:帶動「地/產/人」永續循環,青年返鄉,在地就業。
三、爭取進入立院交通委員會,解決各區重大交通問題
1.捷運第一期「汐止一東湖」段優先動工,由新北市主導。汐止增設
國道匝道及聯外道路。
2.瑞芳鐵路高架化;智慧交通接駁系統,解決九份塞車。
3.推動台62線跨越基金二路,來往「金山一萬里」不再塞車。
四、推動「教商三策」
1.國中小學全面裝冷氣,爭取台電優惠電價。
2.教學課綱導向正軌。
3.提升偏鄉教育,加強「國英/程式」三語師資。
五、漁業永續,新農創生
1.增強「淨海、淨灘」,海洋復育,漁源永續。
2.強化政府護漁,保障漁民。增加漁船油價補貼。
3.休閒農業升級,農漁產品六級產業化。
六、城市進步升級·安全宜居
1.打造防水海綿城市,推動「大汐止經貿園區」。
2.工業區轉型升級成文創複合產業區。
3.老舊市區更新,全面增建地下停車場及公園用地。
七、撥亂反正,讓國家重回正軌
1.杜絕酬庸文化,全面清查民進黨安插在政府及國營事業肥貓。
2.下架敗選内閣,反對政策買票、債留子孫。
3.司法獨立,法院不能淪為迫害警察的政治工具。
4.反對中共代理人法,還給人民「免於恐懼、免於被抹紅的自由」。</t>
  </si>
  <si>
    <t>新北市-李永萍.jpg</t>
  </si>
  <si>
    <t>張依維</t>
  </si>
  <si>
    <t>64/5/20</t>
  </si>
  <si>
    <t>浙江省舟山市</t>
  </si>
  <si>
    <t>高中畢業</t>
  </si>
  <si>
    <t>服飾店店長
中華統一促進黨秘書處秘書</t>
  </si>
  <si>
    <t>和平統一、
台灣安全、
人民發財。</t>
  </si>
  <si>
    <t>賴品妤</t>
  </si>
  <si>
    <t>81/3/2</t>
  </si>
  <si>
    <t>國立臺北大學法律學系畢業</t>
  </si>
  <si>
    <t>立法委員林昶佐國會辦公室法案助理
318太陽花運動參與者
黑色島國青年陣線發言人
反媒體壟斷青年聯盟參與者</t>
  </si>
  <si>
    <t>交通新未來
大眾運輸、平面道路雙軌並進,建設汐科交通轉運站、基隆輕軌設立樟樹灣站。
要求民生汐止線,優先推動「東湖-汐止」段。
大同路高架立體化,連結北山大橋,雙北交通不打結!
推動社后地區連接康湖隧道,舒解汐止往返北市車流。
銀髪新未來
擴增社區巡迴醫療服務,爭取各鄉鎮通往醫院接駁,就醫更便利!
強化社區功能,創造友善環境,有照顧、有陪伴,在地更樂活!
宜居新未來
落實裝設鐵路周遭隔音措施,高架下方增設特色公園及球場。
有感減稅、加強公托省更多,讓年輕人敢生敢養!
產業新未來
改善硬體設施不足,招商引資,加強北海岸深度旅遊的觀光產業鏈,
再造在地產業,吸引青年人回流!
瑞芳、平溪、雙溪、貢寮沿線站點,發展「一站一特色」,
推動地方成長,保障在地共享觀光業成果</t>
  </si>
  <si>
    <t>新北市-賴品妤.jpg</t>
  </si>
  <si>
    <t>孫繼正</t>
  </si>
  <si>
    <t>51/3/17</t>
  </si>
  <si>
    <t xml:space="preserve">國立中央大學大氣物理系學士
國立台灣科技大學EMBA管理學院管理研究所碩士
</t>
  </si>
  <si>
    <t>安定力量創黨黨主席
罷免黃國昌立委發起人
700萬愛家公投發起人
「精煉如金」勵志暢銷書作者</t>
  </si>
  <si>
    <t>一.贏回家庭：堅持婚姻一男一女、解決不婚不生、少子化及老年長照問題。獎勵企業社会責任家庭生育補助。推動全職爸媽證照制度，帶小孩給付薪水。
二.翻轉教育：反毒校園評鑑制度改善。廢除不當性平同志教育，監督教材全面。檢討課綱及教改，強化品格教育推动校園禮義廉恥。減輕學貸負担。海洋教育列入國教。
三.成就青年：多元技能培養，提昇青年跨境能力及推动文化交流。徵空屋稅給青年成家。
四.發展觀光：整合觀光旅遊產業鏈。發展瑞平雙手作產業。發展築地市場。鐵路觀光串連，保存與推廣煤礦產業文化。推动河岸步道銜接、整頓河岸親水空間。
五.公義社會：實現居住正義、推动老屋活化，加速汐止都更。實現汐止交通正義。重新檢討警察用槍條例。保障農漁保戶子女跨区就學权益，戶口遷移老漁年金。爭取礦工退休金津贴。合理分配城鄉資源。落實遠距醫療照顧服務，例如雙溪平溪快速醫療系統。修訂殘障手册照顧對象，例如：一眼失明無法申請手册。
六.還我公投</t>
  </si>
  <si>
    <t>桃園市第一選舉區</t>
  </si>
  <si>
    <t>陳根德</t>
  </si>
  <si>
    <t>45/1/18</t>
  </si>
  <si>
    <t>1. 元智大學社會暨政策科學學系碩士班社會學碩士學位</t>
  </si>
  <si>
    <t>第四至八屆立法委員
救國團桃園縣團委會及復興活動中心主委
桃園農工崇學基金會董事長
臺灣省義勇人員安全濟助基金會董事
桃園縣議會議長
中華民國及桃園縣後備憲兵荷松協會理事長
桃園縣體育會理事長
桃園縣民眾服務社理事長
桃園縣義警大隊大隊長</t>
  </si>
  <si>
    <t xml:space="preserve">拼交通便利：
龜山棕線捷運審查加速，早日開工國一中快速道路連接蘆竹、延伸龜山；青山路、壽山路拓寬延長·解除限高；爭取中央專案預算，加開國道客運班次、完善地方公車路網。
拼公平發展：
強力要求中央配合地方需求合理審查各都市計畫；龜山、蘆竹、大溪閒置公有地全面盤點活化；平衡城鄉發展，老舊社區優先興建公園、公有停車場。
扛國家未來：
0到6歲國家養，加碼生育補貼，減輕家長負擔。強化國小品格教育、國中公民教育、高中技教育，重視學生生涯規劃青年就學、留學貸款延長寬限期、全面補貼利息。
扛生活重擔：
遵循一例一休的架構下，修訂符合行業別工時要件，兼顧彈性工時與保障勞工權益，維護和諧勞資關係。加碼租金補貼，租屋市場透明，降低您的居住負擔。開源取代節流，反對國家背信，堅持守護耀的退休金。邁向活躍老化，高齡化社區加強挹注長照資藏。
扛溝通責任：
強化工會組織，勞資公平談判，充分溝通好過天天罷工。堅決反對水利會長改為官派，恢復會員投票制。反對一國兩制，支持兩岸協商，監督政府拿捏分寸。未達社會共識，依法執行死刑，捍衛司法公義價值。
</t>
  </si>
  <si>
    <t>桃園市-陳根德.jpg</t>
  </si>
  <si>
    <t>鄭運鵬</t>
  </si>
  <si>
    <t>62/6/2</t>
  </si>
  <si>
    <t>國立臺灣大學土木工程學系畢業、私立延平中學高中部、私立延平中學國中部、台北市立福星國民小學</t>
  </si>
  <si>
    <t>第六、九屆立法委員
民主進步黨立院黨團書記長
民主進步黨發言人
民主進步黨文化宣傳部主任
民主進步黨組織擴廣部主任
高雄市工務局機要秘書</t>
  </si>
  <si>
    <t>這個時代桃園，正是第二波人口產業起飛的經濟首都，桃園不但要保持第一名的進步，更要完全擺脫過去地方政客「包工程、炒地皮」的弊病。鄭運鵬上任這四年，不但改革政風，好表現、夠份量，和鄭文燦市長一起提高桃園的能見度。
在下一個階段，我們還有重要任務要繼續完成：
【拒絕一國兩制】
 1、加強民主防護網，落實反統戰機制。2、反制中國利用假訊息與透過民間組織，干涉台灣人民的選擇。
【龜山坪頂新設高中】
迎接龜山坪頂地區（長庚、機捷 A7、A8）年輕家庭急速增加，必須儘速增設一所公立高中或完全中學。
【北桃園交通改革】以機場捷運為主幹，打造桃園生活道路網。
1、完成捷運綠線、迴龍棕線、鐵路地下化，全面連結桃園火車站。2、擴增國一中正北路交流道，紓解南崁交流道車潮。
【煉油廠先建後遷】
要求經濟部儘速選擇新廠用地，公布後先建後遷，原廠因應電力化趨勢，逐步減產與轉型。
【軍公教補助簡葬厚生】
1、公平補助：不論職等、官階，生育婚喪一律同額。2、簡葬：喪葬補貼定額６萬元，基層提高、高層減少。3、厚生：節省下來的預算，增加生育津貼及子女教育補助。
【禁止機關餽贈民代】
禁止公務員送禮給監督之民代，違反監督制衡倫理，中央不能贈禮給立委，地方不能贈禮給議員。
【廢除鄉鎮市選舉】鄉鎮市人少錢少，基層選舉反而造成政風不佳、財政弊端。
1、廢除鄉鎮市選舉，鄉鎮市長改為官派。2、廢除鄉鎮市民代表會。
【危險職務特別照顧】消防、警察及海巡，應依勤務分類危險等級，給予不同危險津貼。
1、直系血親、二親等兄弟姊妹、配偶，不得於同一外勤單位任職或一起從事同一個危險勤務。2、有因公殉職者，直系血親、二親等兄弟姊妹、配偶，應有一人強制改任後勤單位職務。</t>
  </si>
  <si>
    <t>楊淂鉉</t>
  </si>
  <si>
    <t>81/4/11</t>
  </si>
  <si>
    <t>淡江大學歷史學系學士
國立瑞芳高工綜合高中科
溪崑國中
頂埔國小</t>
  </si>
  <si>
    <t>核四三千億債務人
前瞻八千八百億債務人
風力發電兩兆債務人
俄羅斯輪盤電力版本被迫參與者
無核家園用肺空氣清淨被迫參與者</t>
  </si>
  <si>
    <t>一、廢除下列十三項
1.廢除促進轉型正義條例 2.廢除不當黨產處理條例 3.廢除文化內容策進院設置條例 4.廢除二二八事件處理及賠償條例 5.廢除不分區立法委員 6.廢除政黨補助款 7.廢除總統、副總統選舉補助款 8.廢除縣市首長選舉補助款 9.廢除縣市議員選舉補助款 10.廢除立法委員選舉補助款 11.廢除公務機關約聘制度12.廢除前瞻基礎建設特別條例 13.廢除七四八施行法
二、修改下列十項
1.修改兵役法 2.修改志願士兵服役條例 3.修改駐外外交領事人員任用條例 4.修改駐外機構組織法 5.修改環境基本法 6.修改軍事審判法 7.修改卸任總統副總統禮遇條例 8.修改大眾運輸工具播音語言平等保障法 9.修改國家語言發展法 10.修改教育部輔導私立大專校院改善及停辩實施原則
三、研擬下列十四項
1.研擬屯屋稅法 2.研擬空屋稅法 3.研擬炒房稅法 4.研凝房屋實坪計價法 5.研擬養地稅法 6.研擬炒地稅法 7.研擬石虎保育法 8.研擬禁止傳播共產主義法 9.研擬高階文官任用制度 10.研擬鞭施行制度 11.研擬安樂死施行制度 12.研擬實物實圖制度 13.研擬肇事責任歸屬制度 14.研蚊子館責任歸屬制度 
四、十大公正權益
1.強化治安：加重酒駕刑罰、廢除無期徒刑假釋資格等 2.司法公正：關陳水扁，落實死刑...等 3.育幼權益：增加幼教師，鼓勵各社區設置幼托中心...等 4.殯葬權益：統一全國公立公墓納骨塔費用、公立公墓納骨塔新設地下化...等 5. 醫護權益：嚴懲醫療暴力，累犯第二次者取消健保資格，並褫奪健保投保權 6.勞工權益：恢復七天假、修改一例一休...等 7.民生經濟：協助中小企業轉型，協助各夜市、老街發展其特色...等 8.體育改革：補助各級學校創立校隊、企業資助各級學校校隊資源可給予減稅優惠...等 9.健保權益：審視健保給付項目，累犯第二次醫療暴力者奪其健保權...等 10.救護權益：救護出勤費用，視情況出申請者全額支付，救護車執勤時路權由非絕對路權改為擁有絕對路權...等</t>
  </si>
  <si>
    <t>陳泓維</t>
  </si>
  <si>
    <t>76/5/8</t>
  </si>
  <si>
    <t>成功工商</t>
  </si>
  <si>
    <t>龍華科技大學文創系
優佳達多媒體工作室負責人
聯合速攝商業攝影工作室負責人
碩盟通信有限公司負責人
碩盟餐飲有限公司負責人</t>
  </si>
  <si>
    <t xml:space="preserve">我是陳泓維從小在桃園龜山長大，這20幾年來...台灣政治文化與生態從沒進步，民意代表本應為民眾服務，而不是站在遠遠的地方，不炒地皮不包工程是民意代表本應遵守的本分，台灣的政治總是與財閥綁在一起的陋習要改變，告別花大錢，告別地方綁樁，不要再藍綠之間選擇一個不那麼爛的來為民眾發聲，懇請放下藍綠的包袱與偏見。
我們第一選區從沒年輕過！！總是老將與空將，給桃園年輕一次，支持在地青年給泓維一次機會，我會讓大家看見真正的服務與熱忱，絕對找的到、服務的到，服務不好可以找來罵。 龜山蘆竹桃園的朋友們！懇請支持泓維！衷心感謝！(年輕人記得要出來投票！)
政治不難找回良心而已
公開透明 還政於民
推動法案：修改立法院組織法，刪除獨步全球的「黨團協商」制度、回歸委員會專業審查。
國家治理 強化效能
進軍立法院，基於國家治理的理念，首要工作就是積極推動攸關民生的利民法案，盡全力矯正立法怠惰的現況：
1. 推動囤房稅、實價登錄進階版等居住正義法案。
2.完備中高齡者就業促進法，提高銀髮族勞動參與率。
3. 修訂就業服務法，友善移工環境。
財政紀律 台灣永續
本於初衷，就是要思考我們要留下怎麼樣的台灣給我們的後代子孫：這就是「永續經營」的理念。
</t>
  </si>
  <si>
    <t>桃園市-陳泓維.jpg</t>
  </si>
  <si>
    <t>沈育和</t>
  </si>
  <si>
    <t>52/11/12</t>
  </si>
  <si>
    <t>台南市立鹽水國中畢</t>
  </si>
  <si>
    <t>桃園市道教會監事
桃園南天武聖殿 殿主－悟道法師
宏竹社區發展協會顧問
大華國小顧問</t>
  </si>
  <si>
    <t>(1) 老農津貼 10000 元，老人年金 6000 元，政府補助友善病房看護
(2) 育兒津貼 10000 元
(3) 政府補助學貸零利率，幫助年輕學子安心就學從容就業
(4) 週休二日勞資協商，含派遣工基本工資 30000 元，本外勞工資脫鉤
(5) 堅持台灣國民身分證，反對中國台灣身分證
(6) 正名制憲，內閣制，三權分立。廢止公投不能綁大選
(7) 司改陪審制，建立司法官退場機制
(8) 歸還住民原懇地，並追討不義國產
(9) 降低菸稅。吸菸有礙健康，應設公共吸菸室
(10) 廢除違法函釋，合理稅賦入法；檢討統籌分配款</t>
  </si>
  <si>
    <t>桃園市第二選舉區</t>
  </si>
  <si>
    <t>黃世杰</t>
  </si>
  <si>
    <t>68/1/5</t>
  </si>
  <si>
    <t>美國哥倫比亞大學 法學碩士
台灣大學 法學碩士
台灣大學 法律、社會雙學士
建國中學
復旦中學國中部</t>
  </si>
  <si>
    <t>2001 年 律師高考第一名
2001 年 司法官特考及格
桃園市政府 參議、顧問
桃園市客家文化基金會 監察人
財團法人農業工程研究中心 董事</t>
  </si>
  <si>
    <t>1. 加速產業轉型，提升中小企業國際競爭力，建立友善
的投資環境。
2. 推動循環經濟，以「循環產業化」、「產業循環化」
為核心，鼓勵產業進行研發創新材料技術及推動再生
資源高值化，使桃園成為循環經濟的模範與重心。
3. 發展低碳綠能城市，以永續精神發展桃園成為綠能大
城。
4. 強化農田水利會自治，保障農民用水權，合理調整會
費，健全財務以改善水路維護管理，確保農業用水無
虞。
5. 促進農業再生，發展科技農業，解決農業勞動力不
足、土地使用、產銷問題。
6. 完成交通轉型，加速推動國二甲大園交流道連接台15
線並延伸至台61線，爭取台66線全面高架化，完成國
道與快速道路聯通路網。
7. 推動軌道建設，發展大眾捷運運輸路網。
8. 托育服務社區化，推動托育服務平價化，增加假日臨
時托育服務，減輕家長負擔，讓青年「敢生、能
養」。
9. 擴大長照體系，提升服務的「質」與「量」，讓長輩
在地安老，樂齡有尊嚴。
10.均衡發展楊梅，活化埔心國防部閒置土地，成為在地
居民藝文、運動、停車等多功能場所；推進富岡機廠
整體規劃帶動地方觀光；檢討高山頂工業用地，促進
產業發展；加速楊梅體育園區一期建設二期規劃，使
楊梅成為宜居樂活的副都心。
11.打造國家級濱海風景區，桃園海岸線有濕地、藻礁、
沙丘、石滬等美麗景觀，串連原有大園竹圍漁港、觀
音濱海遊憩區、新屋永安漁港，整合中央地方資源，
結合休閒農業，推動桃園西海岸濱海國家風景區。
12.促進公民參與，加速國會改革，使立法過程更透明，
並提升立法效率、品質。
13.投資青年未來，使桃園成為青年首選宜居、宜業、宜
室城市。</t>
  </si>
  <si>
    <t>吳文凱</t>
  </si>
  <si>
    <t>69/10/25</t>
  </si>
  <si>
    <t>潮音國小
大園國中
清雲技術學院 機械科
中國文化大學 政治學系</t>
  </si>
  <si>
    <t>德商光電設備主任
人力仲介事務人員</t>
  </si>
  <si>
    <t>首先，我要改革政治文化，讓選舉制度資源更對等、公平，真正落實選賢與能。
緊接著，我要建立長照監察制度，有效遏止長照悲劇的發生，照護虐待零容忍。
再來，推動失能預防政策，透過食農教育、打擊空污降低慢性病發生率，同時提倡用路權，降低車禍死傷率。
最重要的是，我要打造三海岸一都心之四區共同體創造在地經濟繁榮: 
大園: 國門之都，世界之窗，打造世界為首河景航空城，讓大園市容脫胎換骨!  
觀音: 休閒農業，風車景觀，銜接濱海發展綠能遊憩區，讓觀音一掃空污惡名! 
新屋: 千年藻礁，綠色隧道，延續綠能點綴不朽永安港，讓新屋成為港市合一!
楊梅: 客家文化，購物中心，發展海岸三區消費新天堂，讓楊梅真正揚眉吐氣!</t>
  </si>
  <si>
    <t>陳志豪</t>
  </si>
  <si>
    <t>67/5/16</t>
  </si>
  <si>
    <t>屏東縣</t>
  </si>
  <si>
    <t>桃園市治平中學畢業</t>
  </si>
  <si>
    <t>1. 經營不動產仲介買賣18 年
2. 亞力山大健身中心店經理
3. 中華統一促進黨楊業黨部主委</t>
  </si>
  <si>
    <t>和平統一. 台灣安全. 人民發財.</t>
  </si>
  <si>
    <t>張馨云</t>
  </si>
  <si>
    <t>58/7/23</t>
  </si>
  <si>
    <t>淡江大學畢</t>
  </si>
  <si>
    <t>力堂實業有限公司前負責人
台名保險經紀人( 股) 公司業務經理
保險經紀人國家考試榜首
富馨保險經紀人事務所負責人
中華民國保險經紀人公會監事</t>
  </si>
  <si>
    <t>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為早日建國抵抗中國侵略，為讓原住民族能站著要求而不是跪著乞討，本人當選後將運用職權：
一、根據史實及國際法法理，使中華民國政權承認「台灣光復」不存在，自己只是在盟軍授權下佔領代管台澎至今、《舊金山和約》生效後「台灣地位未定」成為國際法上的法律狀態，而身為原日本殖民地住民的台澎人有權依戰後「去殖民化」國際共識直接行使自決權建國。
二、督促中華民國政權讓台澎人及世界各國瞭解真相，協助台澎人完成建國程序，以終止代管。
三、要求中華民國政權尊重原住民族傳統領域的思維及精神、將經不合法途徑取得的原住民傳統土地歸還原住民所有、釐清中華民國政權與原住民族真正的關係，使其回歸原貌。
四、協助原住民族將大自然豐沛的資源與觀光、農業、風味原餐、部落民宿等相結合，讓世界認識原住民族文化藝術、欣賞原住民族的生活習俗，創造真正以原住民為主體的原住民經濟。
五、創造優質的生活環境，使原住民族無論是小孩、年輕人還是老人，都能安居樂業。
詳細說明請見 https://drive.google.com/open?id=1yFXTxYOtkqrwEyV11w0kQyKujxEZsU8N
相關文獻請見 http://www.rotpnetwork.tw/</t>
  </si>
  <si>
    <t>桃園市-張馨云.jpg</t>
  </si>
  <si>
    <t>吳志揚</t>
  </si>
  <si>
    <t>58/2/8</t>
  </si>
  <si>
    <t>1. 哈佛大學法學碩士。
2. 臺灣大學法學碩士。
3. 臺灣大學法律系司法組第一名。</t>
  </si>
  <si>
    <t>中華職業棒球大聯盟會長
第六、七、九屆立法委員
國際佛光會世界總會法制長
國立體育大學博士生
桃園縣縣長
中原大學榮譽教授
臺灣警察專科學校榮譽教授
執業律師</t>
  </si>
  <si>
    <t xml:space="preserve">大園、觀音、新屋、楊梅是桃園「最有發展潛力區」，我們有國際空港、最大工業區、北台最大農業區及亞洲最大火車機廠等。未來，請讓專業、有經驗、會做事的吳志揚來服務，加速在地經濟發展，讓鄉親過好日子！
一、反對農田水利會長官派，加強監督管理即可。
二、爭取依生產成本波動調升公糧稻穀保證收購價格，並堅守海關進囗稅則保障本土農漁產品。
三、監督政府落實桃園航空城計畫，爭取合理補償及徵收條件，加速開發。
四、爭取地方創生經費，設置客家文化發展基金，再造「海客文化」。
五、爭取大潭電廠增加回饋項目並落實在居民身上，給予自用住宅用電補助。
六、爭取竹圍、永安漁港安全與建設升級。
七、爭取埔心、楊梅、富岡、新富鐵路捷運化，並增加火車停靠班次；另爭取楊梅富岡機廠落實成立鐵道文化園區，研擬設立國家鐵道博物館。
八、爭取台4、15、31、61、66快速道路路平專案，並加強高架橋下空間活化運用。
九、爭取中央協助輔導設立「休閒農業園區」，並推動農業精緻、休閒、有機、智慧化。
十、爭取增加沿海醫療資源:大型醫院、勞工健檢中心、職災門診等。
十一、捍衛環境保護，監督政府管制並減少各種環境汙染。
</t>
  </si>
  <si>
    <t>桃園市-吳志揚.jpg</t>
  </si>
  <si>
    <t>桃園市第三選舉區</t>
  </si>
  <si>
    <t>胡文中</t>
  </si>
  <si>
    <t>54/10/30</t>
  </si>
  <si>
    <t>中華文化復興在理黨</t>
  </si>
  <si>
    <t>美國康乃狄克大學化學工程學系 博士畢
國立成功大學化學工程學系 學士畢</t>
  </si>
  <si>
    <t>遠東新世紀光學膜事業 協理
工業技術研究院化學工業研究所光學組 經理</t>
  </si>
  <si>
    <t>1. 復興中華文化，讓五倫五常、四維八德『重新返回，校園。 
2. 反毒、反黑、反霸凌，還給孩子一個純真的學習環境。 
3. 推動政府實行幼教國際語言多元化，發展幼教國際視野，深耕國際化人才。 
4. 促進多元族群融合，消弭族群對立，尊重族群公平，達到共榮共利。 
5. 爭取補助青年就學、就業、出國深造、結婚成家、生育子女、購置住宅...等等補助經費及免息貸款。 
6. 加速中壢火車站三鐵共構建設，加速桃園航空城建設，讓中壢城市與國際接軌。 
7. 爭取台大醫院進駐中壢地區，提升在地醫療品質。 
8. 積極爭取型 BOT案建設中壢，繁榮地方經濟，增加就業機會。 
9. 促進經濟繁榮，推廣『在地觀光美食』文化，發展『在地特色』文化。 
10. 增建社會住宅，落實居住正義，讓居者有其屋，維持社會安定。</t>
  </si>
  <si>
    <t>魯明哲</t>
  </si>
  <si>
    <t>52/12/4</t>
  </si>
  <si>
    <t>元智大學管理 碩士
政治大學企管 學士</t>
  </si>
  <si>
    <t>第12屆中壢市長
現任桃園市議員
第15、16屆桃園縣議員
第9屆中壢市民代表</t>
  </si>
  <si>
    <t>#國會新能量，台灣正能量 
1. 經濟優先，繁榮台灣：打造有利經濟發展條件，找回人民幸福感。 
2. 兩岸和諧，世界交流：尊嚴自主保持和平現況，讓世界走進台灣。 
3. 交通建設，加速完成：推動各項重要交通設施，讓桃園市再升級。 
4. 教育第一，青年城市：教育是根本青年是動力，打造中壢大學城。
5. 環境保育，生態平衡：重視環保生態政策立法，修補大自然平衡。 
6. 社會正義，弱勢發聲：維護軍公教、農工權益，為社會弱勢發聲。</t>
  </si>
  <si>
    <t>李奇峰</t>
  </si>
  <si>
    <t>78/8/24</t>
  </si>
  <si>
    <t>輔仁大學宗教研究所畢業</t>
  </si>
  <si>
    <t>國際同濟會北二所飛揚會會長
天公教道法學院院長助理 / 講師
大羅府 法師/主持
自由時報風水專欄 老師
台灣珠寶雜誌專欄 作家
《原來風水這樣看》作家
台灣金銀珠寶協會專欄 作家
輔仁大學宗教學系第六屆宗教博覽會 籌備委員
108 台灣宗教敬天祈福大法會閭山道法副總監</t>
  </si>
  <si>
    <t>以寬廣客觀利民的角度來監督國家政策，聽取人民心聲上諫法案使得人民無憂慮。在憲法保障下維護宗教的權益。實踐立法正義終結破除政黨勾結。
宗教權益：
推動立「宗教法人法」以保障宗教信仰自由及維護宗教自由。政府應再次開放補辦登記程序，使未登記的寺廟神壇在輔導後能合法且有良性發展。政府應尊重各宗教文化在各直轄縣市及縣市設置「專爐專燒」的大型環保金爐，以解決目前垃圾焚化爐染燒金紙之對神明祖先不敬弊病。 
家庭價值：
尊重傳統家庭文化價值，政府應成「家庭發展委員會」全面推動人倫及家庭教育。為兼顧家庭與民生需要，政府應開放，符合情節聘僱家傭並由政府統一辦理。 
經濟產業：
為提升產業單位工作效率，政府應積極招募人才，集思廣益來提升經濟產業，並由勞資雙方自行商討休憩時間。為提振經濟及降低經營成本，政府應將外籍與本籍之薪資有所區分，另外統一合理訂定外籍之薪資。 
社會秩序：
政府應積極與各宗教单位、學術單位，社區大學合作並共同推動傳統優質文化精神及觀念，深根校園教育，以振興倫理道德， 淨化世道人心，共創溫馨，良善與和諧之社會。 
軍公教年改：
為維護政府施政威信，以及肯定軍公教人員長期對國家之貢獻，應在兼顧年金制度之健全永續發展之前提下，適當回復軍公教退休年金給付。
政治：
要求修法調整立委選區，使每一選區可選出三名立委，政治才不會被統獨口號壟斷，人民聲音才能在立法院出聲與監督。要求修法解除不分區立委得票 5% 才能分配名額的限制，真正民主不應限制小黨的發展。</t>
  </si>
  <si>
    <t>彭俊豪</t>
  </si>
  <si>
    <t>71/8/15</t>
  </si>
  <si>
    <t>英國南安普敦大學社會科學 碩士</t>
  </si>
  <si>
    <t>桃園市第一、二屆 市議員
健行科技大學 講師
桃園市體育會輕艇委員會 理事長
中華象棋促進協會 理事長
桃園太極氣功十八式協會 理事長
桃園市議會民進黨黨團 幹事長
民進黨桃園市黨部 執、評委
桃園市滑板體育委員會 副主委
中壢壢民獅子會 創會長
英國南安普敦大學台灣學生會 副會長
桃園縣儀隊發展協會 常務理事</t>
  </si>
  <si>
    <t>團結台灣 捍衛主權
．堅決反對一個中國，一國兩制和平協議；打造自信負責的台灣，和全世界做朋友。 
深化信任 公義台灣 
．要求普設公辦托嬰，持續推廣「定點臨時托育」、「保母宅急便」。 
．監督長照2.0升級版進度，增加預防醫學及老人失智防治預算。 
．打造社會安全網，增加社工人力與福利，降低社會維安事件風險。
．協助擴大適用桃園敬老愛心卡社福點數，納入台鐵搭乘系統和復康巴士。 
中壢領航 桃園升級 
．檢討財政劃分收支法，爭取統籌款公平分配。 
．全力促成 G01 連結 A23 捷運整合，推動捷運三心六線的連接；落實完成中豐北路交流道。 
．要求中央加倍投資桃園市地方產業創新研發推動計畫資源 (地方型SBIR) 。
．爭取「台灣 5G 行動計畫」納入桃園產業帶，建立青創投資聚焦策略產業圈。 
．因應全球暖化，推動減法工程，讓永續環保與開放建設平衡共存。 
．仿效德國推動綠點 (Green Dot) 系統，減少商品過度包裝。</t>
  </si>
  <si>
    <t>桃園市-彭俊豪.jpg</t>
  </si>
  <si>
    <t>林佳瑋</t>
  </si>
  <si>
    <t>75/2/18</t>
  </si>
  <si>
    <t>台灣省嘉義市</t>
  </si>
  <si>
    <t>台灣大學建築與城鄉研究所 碩士
政治大學社會學系 學士</t>
  </si>
  <si>
    <t>桃園市產業總工會 秘書長
桃園市空服員職業工會 秘書長
中華民國全國航空業總工會 顧問
中華民國消防員工作權益促進會 顧問</t>
  </si>
  <si>
    <t>五大政見
拒財團治國，為勞工發聲
勞工薪資停滯20年、工時全球第四高，2016、2017國定假日被財團坑殺，降工時、加薪都落後韓國！訂定國定假日法降低工時；修正勞動檢查法及政府採購法，中央地方跨部門全面查核建法大戶，嚴懲及停止補助，改善狀況公開透明，避免無良企業驅逐良幣；通過最低工資法》，薪資追上物價與 GDP經濟發展公平分。
守台灣民主，防紅色滲透
抗中保台不是選舉口號，反中法案不該束之高閣！修正港澳關係條例，庇護民主運動人士；推動反滲透法案，修正兩岸人民關係條例 (2014 太陽花運動) 防止紅媒滲透，反媒體壟斷 (2012)，守護臺灣民主。
挺居住正義，反投機炒房
中壢空屋率桃國第一，中壢人不吃不喝八年才買得起房！推動房市透明；推動囤房税，增加国房成本，杜絕惡意炒房；推動社會住宅追上東亞水準，住得起才能安心養家。
抗金權綁樁、要公開透明
改變政商勾結、政治世襲、政客騎驢找馬陋習！讓台灣政治乾淨透明、脱離金權綁樁才能認真揭弊；修正反貪腐法案，司法要真改革，禁止帶職參選，推動國會聽證改革，讓政治回歸誠信與事業。
護性別平權，提育兒保障
少子化是國安問題，歧視更會阻礙社會前進！推動企業友善育兒，落實性平法，杜絕性別歧視，增設公托設施，並增加育兒友善公共空間及措施。同志婚姻實質平權，跨國婚姻及領養子女入法。</t>
  </si>
  <si>
    <t>桃園市-林佳瑋.jpg</t>
  </si>
  <si>
    <t>李文雄</t>
  </si>
  <si>
    <t>46/2/16</t>
  </si>
  <si>
    <t>美國休士頓大學財務金融 博士
臺灣大學商學研究所 碩士
政治大學企業管理系 學士</t>
  </si>
  <si>
    <t>土銀保險經紀股份有限公司董事長
土地銀行常務董事
健行科技大學財務金融系副教授
金融監督管理委員會銀行局組長
財政部金融局組長</t>
  </si>
  <si>
    <t xml:space="preserve"> 1. 發展優質大學城市，提升文教藝術氣息。 
 2. 規劃內壢特色住宅，打造全台好棒社區。 
 3. 鼓勵釋放閒置空屋，提供青年便宜住宅。 
 4. 加強青年創業輔導，催生青年創業基金。
 5.引導產業升級轉型，創造新興就業機會。 
 6. 設立長照管理中心，強化居家照顧服務。 
 7. 增建老人日照機構，擁抱年老享受生活。 
 8. 優化整體公車系統，加速火車捷運工程。 
 9. 推動電線桿地下化，維護整潔安全環境。 
10. 池塘溪流整建治理，增加公園休憩空間。 
11. 參照衛武營區模式，重新規劃內壢營區。 
12. 參照台北西門町區，活化站前中平商圈。 
13. 您的聲音我心明白，您的淚光我來陪伴。 
14. 守護台灣維護民主，平安健康快樂有錢。 
15. 參政理念：促進經濟發展、提升人民收入、解决人民苦惱、增進平安健康。</t>
  </si>
  <si>
    <t>桃園市第四選舉區</t>
  </si>
  <si>
    <t>林國政</t>
  </si>
  <si>
    <t>55/4/27</t>
  </si>
  <si>
    <t>銘傳大學碩士、國防大學
理工學院</t>
  </si>
  <si>
    <t>銘傳大學博士生
臺灣政治研究員
銘傳大學民主法治講師
桃園社區大學主任兼講師
桃園市政府區政諮詢委員
二屆市民代表
一屆里長
二屆國民黨全國黨代表
宋楚瑜十四屆總統大選桃園競選總部執行長
吳志揚95 年立委駐區秘書
行政院防疫講師十年捐贈幼兒園及社區千萬元超次亞水防治流感</t>
  </si>
  <si>
    <t>「兩岸和平，寶貝安全。第三勢力，民主勝利」
2020年1月11日懇請票投林國政，終結藍綠惡鬥，還給人民好日子
●友善幼托：推動0～6歲的小孩由國家養 
減輕家長負擔，增加公共托嬰設施、公立與非營利幼兒園。在公私比7:3前全額補貼私幼。
●銀髮照顧：推動65歲以上長者免繳健保費
每里設立長照專門服務據點，落實在地化、社區化。增加日照中心及老人共餐聚點、完善機制。
直轄市里辦公室里長編制公費助理協助里長繁雜公事、直轄市里長辦公室租賃不限三等親限制。
●動物友善：桃園成為動物友善的城市
協助成立貓犬學校，加強動物養育教育；加強執法，提高對棄養者及施虐者的罰款，獎勵檢舉棄養及虐待者。
●落實「居住正義」：實施囤房稅，推動實價登錄2.0。無殼蝸牛首購，前三年678萬元利率1%。
廣建公共住宅。加速危老建築重建。鼓勵公益出租人租屋給弱勢家庭，並積極推動包租代管，以減少空屋。
●文化自治：權力還給專業，文化資源分配的程序公開透明，實質重視長期投資及人才培育。
●適性教育：1.推動雙語教育、國際化的教學內容與世界接軌。2.推動課綱回歸「一綱一本」，減輕學習壓力。
3.提倡7～18歲教育國家全額負擔
●政治文化：公開透明、全民參與。堅持正直誠信，落實精實管理，厲行財政紀律、提高政府效能。
●關懷弱勢：成立百億身障基金，支持並補助身障人士及弱勢族群。
●保障青年樂業：提高青年創業貸款額度、擴大企業實習策略聯盟。
●都市發展：全力打造AI智慧城市，帶動軟實力產業發展，為桃園經濟創造新的就業機會。
●勞工權益：爭取外送員等新興行業及新住民勞工權益與保障；解救血汗計程車，增加收入，提供定點候客。
●交通與基礎結構：1.禁止管線單位自挖自埋，由政府統一辦理挖補作業，改善道路凹凸不平。2.推動公車月票及公車轉運站環境改善。3.持續督促鐵路地下化、加速推動三心六線捷運建設。</t>
  </si>
  <si>
    <t>李中</t>
  </si>
  <si>
    <t>66/12/15</t>
  </si>
  <si>
    <t>大葉大學食品工程學系學士</t>
  </si>
  <si>
    <t>勞動黨中央委員
台灣地區政治受難人互助會常務委員</t>
  </si>
  <si>
    <t>藍綠都不敢提的十二大政見
＊政黨票請投勞動黨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 年來，台灣一路給富人減稅，減到全世界租稅負擔稅最低（只有GDP 的
13％），讓台灣無法擁有健全的社會福利，失去財富再分配的能力。開徵各種富人稅、資本利得稅，讓租稅負擔率回復到
1990 年的水平（GDP 的20％），可增加收入1 兆元以上。
六、反對砍勞保年金。在不降低勞保年金給付的前提下，只要仿西方國家，宣布採取隨收隨付制，視下一年度的勞保支出，調
整勞保費率，即可完全解決勞保財政危機。
七、陽春長照無法解決問題，長照經費必須達到國際水平（GDP 的1％，約1700 億），因此必須比照健保模式，分擔比率也應
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十、青年畢業並失業後六個月起，可領取就業保險金；「自願離職者」大部份都是非自願，經過六個月緩衝期後，可領取就業
保險金的資格。
十一、延長產假至國際一般水平的100 天，多延的部分所需經費由就業保險負擔。就業保險費由現行的1％，調整到1.5％。
十二、陸配比照外籍</t>
  </si>
  <si>
    <t>吳清江</t>
  </si>
  <si>
    <t>52/4/18</t>
  </si>
  <si>
    <t>國立臺灣大學農藝系畢業</t>
  </si>
  <si>
    <t>美國猶他州立偉伯大學畢業
傳播/ 英文/ 心理系
美夏威夷州萬國大學碩士班修習
青年使命團門徒訓練學校 校長/
講師/ 口譯
愛修園領袖學院道學碩士文憑
愛修園領袖學院實用教牧博士文憑</t>
  </si>
  <si>
    <t>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t>
  </si>
  <si>
    <t>桃園市-吳清江.jpg</t>
  </si>
  <si>
    <t>萬美玲</t>
  </si>
  <si>
    <t>58/9/25</t>
  </si>
  <si>
    <t>美國明尼蘇達州立曼徹普利敦大學</t>
  </si>
  <si>
    <t>廣州暨南大學國際關係研究所碩士
桃園縣第15.16.17屆縣議員
桃園市第1.2.屆市議員
桃園市議會教育審查小組召集人
朱立倫競選總統辦公室新聞發言人
中山國小家長會長
中興國中管樂班後援會會長
兒童少年保護協會理事長
桃園區女青年會理事長
婦女企管協會理事長
嘉義同鄉會副理事長
江西同鄉會理事長</t>
  </si>
  <si>
    <t>教育不能亂 建設不能慢
1. 爭取三歲幼兒就讀公立幼兒園小班免費，私立補助15,000 元。
2. 提高公幼比例、降低師生比，提高托育品質。
3. 檢視108 課綱，讓學習歷程檔案更有彈性，真正落實多元學習。
4. 健全12 年國教，使技職教育專業化，落實實習生受勞基法保障。
5. 推動各校雙語及AI 教學環境，提升未來國際競爭力。
6. 落實班班有冷氣政策，檢討台電契約容量，減輕學校電費壓力。
7. 爭取老舊校舍更新經費，改善教育環境。
8. 學貸全面免息，減輕年輕學子壓力。
9. 督促桃園社會住宅加速興建，爭取就業青年房租補助門檻降低，建置青年就業媒合平台。
10. 督促綠線捷運、鐵路地下化盡速完成，爭取中央更多實質經費補助，減輕桃園財政負擔。
11. 加速電纜地下化，美化城市景觀，讓天空不再被分割。
12. 加速推動舊商圈更新及舊住宅都更進度。
13. 確保長期照護保險法通過，建立穩健財源。</t>
  </si>
  <si>
    <t>鄭寶清</t>
  </si>
  <si>
    <t>44/1/10</t>
  </si>
  <si>
    <t>國立中央大學管理學博士
國立中興大學法學碩士
國立中興大學公共行政系學士</t>
  </si>
  <si>
    <t>第三、四、九屆立法委員
民進黨立法院黨團總召集人
行政院陸委會諮詢委員
第二屆國大代表、主席團主席
台鹽公司董事長
桃園航空城董事長
崇右科大教授、副校長
開南大學教授
民進黨中執委、中常委
民進黨桃園縣黨部主委</t>
  </si>
  <si>
    <t xml:space="preserve">一、推動交通升級 
1. 國道2號新設中平路交流道 
2.監督桃園交流道(中正路)如期完工 
3. 加速興建國道一甲線(含桃園上五楊高架聯結道) 
4. 加速綠線捷運完工 
5. 加速三鶯線捷運延伸線完工 
6. 棕線捷運儘速施工 
7. 加速鐵路地下化完工 
8.完成延平路貫通
二、提升教育關懷 
1. 強化學校軟、硬體設施 
2. 增加學前教育補貼 
3. 廣設公托和公幼
三、活化都市空間 
1. 廣設停車場 
2. 推動電線地下化 
3. 配合鐵路地下化車站,打造新桃特區
四、優化幸福生活 
1. 推動優質長照政策 
2. 增加國民年金 
3. 持續減稅及加薪 
4. 強化二度就業配套措施
</t>
  </si>
  <si>
    <t>桃園市-鄭寶清.jpg</t>
  </si>
  <si>
    <t>桃園市第五選舉區</t>
  </si>
  <si>
    <t>蔣絜安</t>
  </si>
  <si>
    <t xml:space="preserve">57/7/7 </t>
  </si>
  <si>
    <t>東吳大學中文系
臺大國家發展研究所法學碩士
中央大學客家學院社會科學碩士</t>
  </si>
  <si>
    <t xml:space="preserve">中央大學客家學院客家研究博士班
中廣、華視、民視等媒體記者主播主持人
國際拼布藝術創作家
客家委員會諮詢委員
客語薪傳師
桃園市政府客家事務局局長
立法院第九屆民進黨不分區立法委員
國會評鑑三項優質委員
客委會一等客家事務專業獎章 </t>
  </si>
  <si>
    <t>為客家文化傳承做長工是我的榮耀,堅持從政絕不炒地皮、不包工程;主張清廉政治,絕不屈服地方勢力威脅利誘;期待鄉親們選出能兼顧台灣安全與地方發展的立法委員:支持平鎮、龍潭大發展，懇請支持蔣絮安。
一、生活真心「安」
1.強化治安:
·提高員警任用解決警民比例失衡狀況。
·強化設置警用監視系統保障居家安全。
·推動婦女友善門診,尊重女性就醫權益。
·爭取孩童生病陪病假,照顧薪水國家出。
2.新富農業:
·推動客家文化創生應用元素,行銷臺三線產業品牌,活化客庄產業。
·協助提升農產品質,擴展內、外銷通路。·落實食品衛生安全法,排除劣質進囗產品打擊本土農業。
3·貼心「照」顧長者:
·推動銀髮族群照護責任,提高居家看護補貼預算與社工人員任用,讓銀髮族都能受到照護安排。
·獎勵青年投入銀髮族群產業與商品開發。
二、宜「居」城市·
1.爭取「第一屆世界客家博覽會」在桃園舉辦,榮耀宜居城市。
2.爭取龍潭大池周邊景觀改善及水質淨化工程,改善環境品質。
3.推動社會住宅興辦與公設停車場設立,持續租屋補貼,讓青年人住得起、弱勢不被忽略。
三、交通「新」樞紐:
1.加速啟用平鎮火車站設立,便利通勤。
2.橘線捷運延伸到平鎮、龍潭。
3.北二高國道3號銜接台66線至龍潭及設置國道交通轉運站。
四、樂「業」與教育:
1.爭取開設職業訓練教學課程,讓轉職與培養專長有更完善的學習機制。
2.落實新課綱;推動高中職社區化,建立結合產業的學習機制。
3.投資體育與運動人才培訓,推動國民健康與運動發展。
4.設置親子中心與校園共融式遊具公園,為孩童營造遊戲空間。
五、國防科技升級
1.維持台海及區域和平,落實國防自主,維護國家安全。
2.推動國防科技轉型,加強產業合作「讓國防產業進入國際供應鏈」走向國際市場。</t>
  </si>
  <si>
    <t>桃園市-蔣絜安.jpg</t>
  </si>
  <si>
    <t>呂玉玲</t>
  </si>
  <si>
    <t xml:space="preserve">50/6/19 </t>
  </si>
  <si>
    <t>中原大學商學院企業管理 學系碩士 
桃園創新技術 學院企業管理系 
育達商職 中壢國中 中壢國小</t>
  </si>
  <si>
    <t>第八、九屆立法委員
珍珠國際同濟會第十屆會長
婦聯青溪桃園縣 支會主任委員
桃園市守望相助大 隊平鎮中隊中隊長
國立中央大學 客家書院執行委員
平鎮市社區營 造協會理事長
平鎮市體育會理事長
桃園縣平鎮市婦女會理事長</t>
  </si>
  <si>
    <t>樂活長照
居家、社區、機構面面俱到,提供友善便利的長照環境。
優質幼托
推動平價、優質、便利的幼托服務,讓年輕人勇敢生、安心養。
青年適才
教育、職訓、就業一條龍,推動青年初次就業津貼每月六干元,讓青年做國家的中流砥柱。
農業穩定
輔助農業發展,打造穩定的產銷平台,建立穩定的農民年金制度
建設發展
推動平鎮火車站、平鎮龍潭公車轉運站捷運橘線,帶動都市發展打造新都心。
安心教育
提供優質教育環境,降低經濟負擔,提升教育品質,讓孩子安心學習。
多元客家
爭取預算推廣客家文化,打造客家模範社區,讓客家在生活中傳承。
和平兩岸
穩定兩岸關係,創造和平共榮
經濟前進
督促政府解決產業五缺,打造友善產業環境,讓台灣產業走出去。
觀光文創
打造觀光新景點,推動石門水庫國際觀光旅館結合文創,提供低利貸款,鼓勵青年與團體
政府效能
監督政府效率,查腐弊、絕貪賄,強力整頓,營事業人事,鼓勵企業内升、外聘符合專業舉才,終結肥貓酬庸文化。</t>
  </si>
  <si>
    <t>桃園市-呂玉玲.jpg</t>
  </si>
  <si>
    <t>張誠</t>
  </si>
  <si>
    <t xml:space="preserve">49/6/2 </t>
  </si>
  <si>
    <t>美國伊利諾大學香檳校區
電腦科學 博士
清華大學 計算機管理決策
研究所 碩士
國防大學 中正理工學院
應用數學系 學士</t>
  </si>
  <si>
    <t>國立中央大學企管系 兼任助理教授
台北市榮譽觀護人協進會 副理事長
解癮戒毒協會 副理事長
中華民國中央軍校校友總會 監事
中山科學研究院 雄風三型飛彈 上校總工程師
美國太空總署 (NASA) 反物質磁譜儀 研究專員( 主持人 : 丁肇中 )</t>
  </si>
  <si>
    <t>教育
教育厚植國力
好書交換閱讀教育
反毒教育情境桌遊
禮義廉恥倫理教育
系統學習運算思維
科技
請還我乾淨的空氣
以核養綠重啟核四
翻轉平鎮龍潭2步驟
新都心=多功能轉運站
(停車場、電影院、美食街、商場
捷運橘線到平鎮、龍潭
(工作在都會區、生活在鄉村)
強化國防科技產業
作為國家安全的後盾
引領民生產業升級
文化
文化展現國力
美麗桃園、活化觀光
雲南文化電視頻道
客家、義民文化生活圈
社會正義
年金改革
優化基金收益
提高偏低的勞工給付
恢復軍公教合理權益
反毒
社區黑暗處毒品無所遁形
法制面賦予警察公權力
安居樂業
健全養生、長照產業
保障外籍新娘及
無戶籍國民的權益</t>
  </si>
  <si>
    <t>桃園市-張誠.jpg</t>
  </si>
  <si>
    <t>劉芳萍</t>
  </si>
  <si>
    <t xml:space="preserve">45/10/22 </t>
  </si>
  <si>
    <t>1980 年中興大學公共行政 系畢業</t>
  </si>
  <si>
    <t>桃園市政府勞資爭議調解委員
桃園市新世紀愛鄉協會勞工服務工作
彰化縣木工業職業工會秘書兼木工會全國聯合會總幹事
勞動倫理基金會董事
勞動黨桃竹苗勞服中心總幹事
勞動人權協會幹事</t>
  </si>
  <si>
    <t>藍綠都不敢提的十二大政見
勞動黨 2020 立法委員選舉政見
一、兩岸和解，終結內戰敵對狀態，簽訂和平協議。兩岸互助，維護就業社會發展大環境，完善經貿協議。
二、在和平體制下，降低國防預算至國際一般水平 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 年來，台灣一路給富人減稅，減到全世界租稅負擔稅最低（只有 GDP 的13％），讓台灣無法擁有健全的社會福利，失去財富再分配的能力。開徵各種富人稅、資本利得稅，讓租稅負擔率回復到1990 年的水平（GDP 的 20％），可增加收入 1 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 的 1％，約 1700 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 100 天，多延的部分所需經費由就業保險負擔。就業保險費由現行的 1％，調整到 1.5％。
十二、陸配比照外籍配偶，四年取得身分證。新移民鬆綁孝親權及親戚探親</t>
  </si>
  <si>
    <t>易乃文</t>
  </si>
  <si>
    <t xml:space="preserve">51/8/26 </t>
  </si>
  <si>
    <t>桃園市潛龍國小 
桃園市龍潭國中 
中正預校 
嶺東科技大學國際企業研究所碩士 
國立彰化師範大學工業教育與技術學系博士</t>
  </si>
  <si>
    <t>陸軍軍官學校
三軍大學陸軍學院
國防大學戰爭學院
陸軍排連營長
國防大學陸軍學院教官
成功嶺上校旅長
南部地區後備指揮部副指揮官
高鼎人力公司總經理室特助／彰化
分公司經理
臺中監獄教誨志工老師
臺中江西同鄉會理事長</t>
  </si>
  <si>
    <t>讓社會走向正義、公平與憐憫
一、強化道德教育、品格教育，降低犯罪率及再犯率，重塑家庭功能，使老有所終、壯有所用、幼有所長。
二、面對少子化問題，提升結婚率、生育率，改善低薪結構，縮短貧富差距。
三、強化環保教育，提升環保意識，落實環境保護，美化生活環境。
四、改善國軍組織文化，精進軍人專業素養，保障軍人與軍眷權益，提升現役(後備)軍人社會地位。
五、掃除官商勾結、貪污舞弊，強化廉能風氣，提升公僕效能。
六、加強交通建設，帶動地方觀光與特色產業。</t>
  </si>
  <si>
    <t>桃園市第六選舉區</t>
  </si>
  <si>
    <t>陳學聖</t>
  </si>
  <si>
    <t>46/9/28</t>
  </si>
  <si>
    <t>建國中學；台大政治系學
士；淡江大學中國大陸研
究所碩士</t>
  </si>
  <si>
    <t xml:space="preserve">第四、五、八、九屆立法委員
中華日報、中國時報記者
亞洲電台資深主持人
第六、七屆台北市議員
桃園縣政府文化局長
中國國民黨中常委
中國國民黨桃園縣黨部主委
</t>
  </si>
  <si>
    <t>兩岸和平 經濟繁榮 人文為本 生態永續
人生慢慢走到最成熟的階段，想要作的事情，目標也愈來愈清楚。
身為台灣人，絕大多數都很想掙脫兩岸議題的糾纏，但不論是上一代，我們這一代，還是下一代，這永
遠是我們無法迴避的命題。不是說你不想要，問題就會消失，也不會因為你聲音喊的大聲，對方就會退讓。
兩岸的問題，只能靠智慧，靠耐心，靠沈穩，在對等、尊嚴的條件下，尋求兩岸的和平、合作，創造彼此
最大的互利。而在這一棒接一棒的傳承過程中，不能在我們這一代手中失誤、滑落，這是我們首要的責任。
其次，則是要擺脫政治惡鬥泥沼，全力發展經濟，讓年輕一代看到希望。在我們成長的過程中，雖然是
從苦中熬過，但畢竟心血付出，只要努力打拼，是可以看到希望，也共同見證過台灣經濟起飛的奇蹟。
但現看到年輕剛入社會的孩子，所領到的薪資，竟然和我們三十多年前差不多，可是房價、物價卻已翻
高數倍，這讓年輕的一代如何能夠高喊我的未來不是夢。這個課題的嚴肅性已不下於國安問題，更不是
用世代對立，製造仇恨，讓大家變成【均貧】可以解決，而應是要積極創造更大的餅，讓世代合作，一
起【共富】。
不過不論政治議題、經濟問題，最終還是要回歸到人的心靈，這才是真正的正途。所以這些年，我為什
麼長期守在冷門的教育文化委員會，就是希望透過人文為本，從小從內心，改變整個國民人格的底蘊。
當這基礎打的愈深厚，這個國家的軟實力愈強，人民愈能在瞬息萬變情境中，找到自己安身立命之處。
最後，就是生態永續，就是我們要與自然如何對話？我們會保留什麼樣的風貌給予子孫？在民進黨執政
這幾年，從藻礁被破壞、埤塘種電、風力發電……看到環評制度的失能，民進黨的墮落，環團的無奈。
怎樣從永續觀點，再度回視省思所處的土地，承擔起守護責任，是我們繼續共同偕行的動力！</t>
  </si>
  <si>
    <t>趙正宇</t>
  </si>
  <si>
    <t>55/3/29</t>
  </si>
  <si>
    <t>銘傳大學公共事務學碩士</t>
  </si>
  <si>
    <t>立法院第九屆立法委員
桃園市第1 屆市議員
桃園縣第15、16、17 屆縣議員
市民代表
公所秘書</t>
  </si>
  <si>
    <t>經濟提升
擴大招商引資進入桃園，留住優秀人才，創造就業機會。
預算爭取
中央地方連一線，由中央預算挹注地方建設推動，全力發展桃園建設。
落實監督
排除、修改所有不合時宜之法令，嚴格審查中央各部會預算編列及支出，讓人民的每一分血汗錢發揮最大的效益。
紮根教育
持續向中央爭取教育設施經費挹注，落實ｅ化教育，藉以縮短城鄉教育資源落差。
安心生活
強化毒品查緝機制，提高毒品犯罪刑度，結合社會力量強化毒品防制，積極推動反毒工作。
建設交通
完善捷運、台鐵、高速公路、大眾公路整體公共交通路網，建設各區交通中心客運轉運站。
增設八德第二交流道及大溪台66銜接國道三號。
三心六線
貫徹實現桃園市三心六線完整的捷運路網，監督捷運綠線之延伸及三鶯線延伸八德之建設進度。
優化城市
活化公共閒置空間、廣設精緻化公園、增設社會住宅、設立功能型運動中心、增進圖書館普及化及數位化，打造樂活城市。
社會福利
協助提升勞工權益，提高勞工薪資收入。協助提升新住民生活輔導及各項協助，讓新住民居住更安心。
長照公托
持續推動長照機構設立，並廣設公立長照機構及活動中心，讓銀髮族受到妥善照料，並落實平價社區式公托機制。</t>
  </si>
  <si>
    <t>桃園市-趙正宇.jpg</t>
  </si>
  <si>
    <t>臺中市第一選舉區</t>
  </si>
  <si>
    <t>蔡其昌</t>
  </si>
  <si>
    <t>58/4/16</t>
  </si>
  <si>
    <t>中興大學財金所EMBA碩士 東海大學歷史研究所碩士 東海大學歷史學系畢業 清水高中 沙鹿國中 清水國小</t>
  </si>
  <si>
    <t>中興大學財金所EMBA碩士
東海大學歷史研究所碩士
東海大學歷史學系畢業
清水高中
沙鹿國中
清水國小</t>
  </si>
  <si>
    <t>一、推動交通建設:「鐵路山海環線」及串聯海線與市區捷運藍線經四年爭取,已納入前瞻計畫,未來將繼續推動,以完備海線大眾運輸系統,拒絕邊緣化。
二、繼續提升自來水普及率:完成梧棲、大甲、外埔地區自來水接管率達91%以上,大安更從32%提升至73%;解決各區管線老舊、水壓不足問題,未來將繼續爭取。
三、改善空氣品質:針對各種空氣污染源,強力督促政府,採取有效措施加速改善,以維護國民健康。
四、提升產業競爭力,創造就業機會:掌握國際情勢及協助中小企業發展,唐續推動有利產業發展政策及立法,創造更多就業機會。
五、擴大打造臺中觀光價值:開發旅遊資源,深化及發揚在地文化;持續推動海線雙丘(鰲峰山、鐵砧山)運動休憩及親子園區;串接梧棲漁港至松柏港成為海上觀光廊道;完善觀光法令,推動交通部觀光局升格「觀光署,強化臺灣觀光競爭力。
六、為勞工發聲:持續推動進步之勞工法令,保障勞工權益,並協助勞工解決勞資爭議,共創勞資雙贏。
七、做農漁民後盾:改善漁民生活,協助漁業發展;提高農業競爭力,增加農民收入;推動農民退休制度及農業保險法,讓農民安心有保障。
八、給孩子最好教育環境:協助海線學校老舊校舍及活動中心、廁所、運動場及圖書館等設施改善,未來繼續爭取給孩子安全校園及充沛學習資源;並致力推動各式運動場地在海線施設;持續爭取藝文表演下鄉,不讓孩子因城鄉差距而沒有接觸藝文活動機會。
九、讓年輕人敢婚、願生、樂養:推動「租金補貼、「社會住宅」等政策減輕青年租屋壓力;協助青年創新創業;推動政策減輕家長育兒負擔;促政府建立友善親子環境,使親子在公共運輸及公共場合都能方便、安全、無障礙。
十、持續推動長照制度在地化:實現老化人口妥善照護,建立完整長期照顧體系,保障失能老人與身心障礙者能獲得適切服務。</t>
  </si>
  <si>
    <t>臺中市-蔡其昌.jpg</t>
  </si>
  <si>
    <t>林佳新</t>
  </si>
  <si>
    <t>72/3/20</t>
  </si>
  <si>
    <t>臺灣省 雲林縣</t>
  </si>
  <si>
    <t>雲林縣莿桐國中畢</t>
  </si>
  <si>
    <t>務農</t>
  </si>
  <si>
    <t>「農為國本，挺農護國，農業是消費者與農民共同的事業」1、台中第一選區「風頭水尾」，農民耕作困難，佳新極力爭取（生產給付示範區）直接取代休耕與轉作補助，建立「產創園區」艱困農業區域爭取農業溫網室設施中央補助60%以上的經費，輔助當地設立外銷等級包裝廠，一同與韓國瑜，盧秀燕市長，謝龍介爭取外銷訂單與外銷翻倍增長。2、徹底落實驗證機制與國際接軌，進而提升農業國際競爭力，嚴格把關消費者與學童面臨的食安問題，嚴格控管進口蔬菜衝擊本國市場，落實國際驗證制度與第三國洗產地打壓本土農業的實際情況。3、極力爭取捷運延伸至梧棲漁港的經費，落實地方觀光經濟發展，帶動梧棲老街重生與清水商圈活化，讓在地觀光產業共榮。4、海線鐵路高架化比照山線方案由中央全額補助，拒當二等公民。5、反空污，要求中火降低碳排放量，極力爭取以核養綠，拒絕用肺發電。6、台中市政府與中央一條心，針對「台中港特定區」、「未徵收，未開闢」無效用地進行解編，大安農業特定區解編，大安海翁橋重建，大安媽祖園區雕像進駐，活化地方發展，進而促成海線觀光，產業，經濟發展。7、堅決反對族群對立與不顧公投民意的同性惡法。這是佳新的主張–「佳新說得到，做得到」</t>
  </si>
  <si>
    <t>黃朝淵</t>
  </si>
  <si>
    <t>62/12/19</t>
  </si>
  <si>
    <t>國立臺北大學企業管理學系 畢業</t>
  </si>
  <si>
    <t>東海大學法律學研究所
可翔科技總經理
東森集團副總經理
亞洲醫美集團法務長
鑫富海國際集團法務長
台灣互聯警政時報副社長
台中市台灣心會理事
台中市大樓社區協進會理事
台灣快樂列車協會顧問
彩虹國際同濟會候任會長
台中市長候選人盧秀燕競選總部後援會會長</t>
  </si>
  <si>
    <t>1.對岸必須正視中華民國的存在事實，在中國成為自由民主法治國家前，絕對主張維持現狀。2.虐童致死等重大違反人倫自然惡犯罪，維持死刑。3.尊重同性伴侶事實，但，反對以法令明定同性婚姻。4.檢討年金改革，維護退休軍公教人員尊嚴。5.重建四維八德教育，校園向下紮根。6.學費凍漲，學貸免息。7.更新大甲殯儀館火化場老舊火化系統，拓寬聯外道路。8.學校廚房燃料使用柴油與煤油，全部汰換為燃氣鍋爐，推動全面低碳無煙減敏校園。9.保障勞工權益，維持一例一休的精神，但，調整為「異業異法」，推動一套兼顧彈性與保障的勞動法，重新找回和諧勞資關係。10.提高老農年金及補助就醫，保障農民生活及生命、健康權。11.全面清查貧困榮民、榮眷、老農以及勞工，做好生活照顧與輔導。12.提高幼托補助，公立幼兒園免抽籤，減少家長負擔。13.推動國民義務教育向下延伸3年，從4歲開始，小班、中班、大班。14.推動生育及不孕補助，解決少子化危機。15.設立青年及銀髮社會住宅。16.廣設平價長照機構，照顧老弱身障人士。17.設立新住民委員會，協助新住民融入台灣社會，照顧其新住民子女教育及就業。18.民法成年下修到18歲。19.青年學子返鄉探親交通補助及偏遠地區返鄉就業加給，減少人口外移與老化。20.厚植台灣經濟，制定專法支援台商建立海外產業聚落；鼓勵新創研發，扶植新創產業；持續用力推動簽署CPTPP及RCEP等區域經濟協議。21.推動實質人民參與的陪審制度，加速司法改革。22.推動自主安樂死立法。23.推動農業產銷互聯網。24.閒置學校、公園、空地，闢建停車場。25.火車站、港口、客運等公共運輸站，普設腳踏車、電動機車等節能減碳交通接駁工具。26.老街、市場，廣設停車場。27.老街再造，老舊市場改建為具有地方特色觀光市場。28.修法杜絕以刑逼民等不當方式爭奪未成年子女監護權，保護單親家庭及未成年子女，避免成為父母爭奪監護權下之犧牲者及耗費司法資源。29.文官取才管道多元化，除現行國家考試外，另增加其他任官方式。30.國家考試數位化，現行筆試手寫方式，改成電腦輸入，俾符合實際工作需求，降低閱卷者主觀因素，提升考試公平性。31.修改律師法，放寬律師組織之限制，朝向多元化，保障人民訴訟權。32終結藍綠惡鬥，打破藍綠政黨壟斷，政黨票門檻從5%降到3%；領取政黨補助款門檻從目前3%調降至1.5%。</t>
  </si>
  <si>
    <t>臺中市第二選舉區</t>
  </si>
  <si>
    <t>顏寬恒</t>
  </si>
  <si>
    <t>66/9/14</t>
  </si>
  <si>
    <t>建國工專機械工程科
美國舊金山多明尼肯大學企管碩士
中華大學行政管理研究所碩士</t>
  </si>
  <si>
    <t>立法院第8、9屆立法委員
臺中市救國團團委會指導委員
大甲鎮瀾宮兒童家園志工
臺中市後備指揮部發展委員
臺中市新移民女性家庭關懷協 會顧問
臺中市沙鹿中正獅子會2016- 2017會長
中華民國法警協會榮譽理事長
社團法人臺中市學前教育協會 顧問</t>
  </si>
  <si>
    <t>1. 持續推動行政院及立法院遷到台中,實現台灣北、中、南政經均衡發展。
2.督促行政部門加速推動台中國際機場即早升級完工,落實中進中出,滿足鄉親出入境需求。
3. 全力爭取海線鐵路高架雙軌建設,打通海線交通要道,增加海線鐵路班次,造福鄉親。
4. 加速推動台中港觀光機能,增建遊艇碼頭,增加郵輪靠港,整合台中港觀光光廊道,帶動地方觀光產業。
5. 全力爭取台中生活圈四號線大肚段路線開闢工程儘早動工,建立台中周邊交通環狀動線。
6.督促行政部門加速台中捷運藍線、綠線延伸線儘早動工,並爭取藍線向南延伸到霧峰、南投儘速定案。
7. 持續推動溪尾橋延伸工程、台中大肚-彰化和美跨河橋梁工程、貓羅溪大橋等工程,促早日完工,方便鄉親南來北往需求。
8.督促公部門完成南山截水溝工程,大幅減輕鄉親的淹水夢魘。
9.督促中央與地方結合,全力減低中部地區空氣及水源等污染問題,還給鄉親更健康、更乾淨的生活環境。
10.督促並協調台中港區公有土地盡速開發,進行處理,促進地方發展與繁榮。
11. 要求政府加強配套及補助措施,鼓勵提高生育率。
12. 從法規面、制度面,持續配合推動長照一條龍,照顧年長鄉親福祉及生活。
13. 督促教育部門從小學到大學,通盤檢討現有教育體系與制度,暢通升學管道,並加強推動雙語教育,減輕家長的教育支出負擔。
14. 有效輔導創業者,放寬創業貸款審查,提高短期就業名額,長期配合職業訓練,提升勞工輔導轉型。
15. 督促行政部門加強產銷輔導,穩定農漁牧價。
16. 爭取中央輔導,加強行銷東海、藝術街、鹿寮等在地特色形象商圈,以促進地方經濟。 
17. 協助偏遠鄉親全面裝設自來水,並改善產業道路及農路,解決鄉親用水及用路問題。</t>
  </si>
  <si>
    <t>臺中市-顏寬恒.jpg</t>
  </si>
  <si>
    <t>陳柏惟</t>
  </si>
  <si>
    <t>74/7/10</t>
  </si>
  <si>
    <t>國立高雄大學資訊管理學系</t>
  </si>
  <si>
    <t>台灣基進黨發言人 
兔將創意影業股份有限公司營運 副總 
電影《Kano》《幸福路上》 《寒戰二》等21部製作經驗 
澎湖縣西嶼鄉二崁村人</t>
  </si>
  <si>
    <t xml:space="preserve">1護台防中第一戰將,給沒有包袱專業管理人為您服務。 
2長輩免煩惱,結合科技,醫療到府長照再升級。 
3青年少負擔,落實社會住宅結合捷運,公托公幼加碼投資。
4經濟有希望,國防能源產業變MIT,由政府投資帶動技術升級。
5 交通更便捷,國內外工作旅遊更便利、大眾運輸讓你可以滑手機。
6 環境更健康,空污追源智慧防治,全國連線監控預警,吸好空氣免跑谷關。
7台中成首都,國會山莊遷建烏日,均衡國土健全發展,政治經濟雨百分。
8海線要翻新,沙鹿副都心,宜居生活更年輕。
9不再被遺忘,龍肚山下重情又重義,醫療交通再升級。
10 不只是經過,台地打造文教科技城,加速藍捷打通山海線。
11擦亮老招牌,台灣民主霧峰發源,深度觀光富饒農產再創亮點。 
</t>
  </si>
  <si>
    <t>臺中市-陳柏惟.jpg</t>
  </si>
  <si>
    <t>臺中市第三選舉區</t>
  </si>
  <si>
    <t>朱立凡</t>
  </si>
  <si>
    <t>69/4/14</t>
  </si>
  <si>
    <t>臺灣省 苗栗縣</t>
  </si>
  <si>
    <t>中興大學畜產系</t>
  </si>
  <si>
    <t>宗教聯盟中區黨部執行長
全國宗教聯合發展基金會秘書
立法委員國會辦公室特別助理
臺中市政府民政局機要秘書
臺中市政府市長室機要秘書</t>
  </si>
  <si>
    <t>一、要求中央及地方政府兼顧潭雅神后地區地方交通建設完整、各行政區最終都 有中大型體育館供市民使用。 二、政府應回復勞工周休二日，讓勞資雙方自行調整工作時間。 三、全面檢討稅制，推動賦稅轉型正義。 四、提升勞工退休金天花板上限將勞工退休金上限作合理及適當的調整。 五、配合本黨推動「宗教團體法」立法。 六、再次開放補辦登記程序，使未登記的寺廟神壇在輔導後能完全合法化。 七、反毒、反愛滋進入校園。 八、各直轄市及縣市設置「專爐專燒」大型環保金爐。 九、兼顧年金制度之健全和永續發展之前提下，適度回復軍公教退休年金給付。 十、兼顧家庭與工作需要，政府應開放聘僱家傭並由政府統一辦理。 十一、要求相關單位或組織，於全國分區設立「宗教法令服務平台」</t>
  </si>
  <si>
    <t>張睿倉</t>
  </si>
  <si>
    <t>73/9/29</t>
  </si>
  <si>
    <t>大華國中 國立臺中二中 世新大學</t>
  </si>
  <si>
    <t>大雅區上雅里里長(連任)
民代助理(6年)基層服務近十年
大雅區籃球委員會常務理事
大雅獅子會獅兄
逢甲大學公共政策暨社會創新
研究所在職專班</t>
  </si>
  <si>
    <t xml:space="preserve">建設:
1. 爭取捷運經過大雅區連接清泉崗。 
2.解決潭雅神后上下班交通壅塞問題,爭取開闢替代道路疏運。
3. 尋找公有閒置空地、學校、公園等,新建立體或地下停車場解決停車問題。 
4.行經后里、神岡、大雅的高鐵橋下,極力爭取設置運動設施、籃球場或停車場使用。
5.爭取后里車站連接大甲車站,完成台鐵環線:因應中科人潮,爭取台鐵行經神岡、大雅、西屯、南屯接到烏日站。
6.清泉崗機場目前因屬軍民兩用機場,根本無法升格為國際機場,歷任市長、立委都沒向人民說真話,讓我進軍國會主張『中央法令鬆綁」,爭取機場BOT,仿效英國倫敦機場、泰國曼谷第二機場,帶動大雅、神岡、沙鹿發展。
教育:
教育是窮人翻身最後一個機會,人很難生而平等,但至少 機會要平等,因此我支持台北推動「一學生一平板」的智慧教育,未來進軍國會將努力讓此德政落實全國學校。
幼兒園納入國民義務教育(公托幼托免抽籤)。
效仿新加坡推動雙語教育,讓下一代從小具有國際競爭力。
創業教育導入學校教育,讓創造力從小培養。
青年:
青年的權益長年被政府漠視,所以我主張各選區選出之議員、鄉(鎮)民代表名額達四人者,應有青年當選名額一人(比照婦女保障名額)。
動保:
將動保法列入憲法,使動物權與人權平等。 設立動物警察,專責管理動物虐待、棄養問題。
真正落實領養代替購買,效仿德國買狗需課稅(專款專用在收容所設備提升與環境更新),所以德國買狗需要耗資 龐大費用,讓很多民眾轉而向收容所領養,造成德國街上不存在流浪狗。
公共:推翻選舉亂象,禁止亂立看板(效仿日本)
居住:仿效德國居住正義
社福:借鏡法國一設置阿茲海默村
</t>
  </si>
  <si>
    <t>臺中市-張睿倉.jpg</t>
  </si>
  <si>
    <t>楊瓊瓔</t>
  </si>
  <si>
    <t>53/10/19</t>
  </si>
  <si>
    <t>東海大學公共事務碩士、 東海大學社會學系畢業。</t>
  </si>
  <si>
    <t>臺中市副市長
亞洲大學健康 產業管理學系博士候選人
立法院第四、五、六、七、八屆 立法委員
立法院國民黨團書記長
立法院財政、教育及文 化、經濟委員會召集人
立法院中美洲議會觀察員
臺灣省議會第九、十屆省議員
中英獅子會會長
臺中港女國際同濟會會長
臺中市體育會槌球委員會主委</t>
  </si>
  <si>
    <t>一、推動O到六歲國家幫忙養，完善長期照顧體系，讓老人與身障者獲得優質服務。
二、爭取青年就學貸款零利息，延長還款年限，減輕學子經濟負擔，協助青年就業和創業。三、爭取立法院及中央級部會遷建台中，讓首都減壓。
四、督促國道一號大雅/中清交流道銜接台74線工程、國四延伸豐原潭子段工程如質如期完工。五、要求中央儘速核定台中捷運橘線，串連台中港、台中機場、大雅中清路、水湳智慧城。六、爭取潭子潭興路、神岡浮圳路、堤南路等拓寬工程，建構完善路網。
七、串連從大雅、神岡至后里的「大肚山科技產業走廊」，擴大製造業、精密機械與光電產業的群聚效應，帶動地方發展。
八、爭取繼續疏濬、整治易淹水地區溪流，並建構完善大、中、小水利設施。
九、爭取教育經費與資源，改善學校老舊校舍及設備，讓學童上課專心、家長安心。十、爭取榮民、農漁勞工、新住民及弱勢團體各項福利。
十一、扶植文創人才及企業；增加藝文體育預算。
十二、捍衛農漁民權益，爭取寬列天然災害救助機制並解決各項困境。十三、捍衛勞工權益，爭取勞工創業低利貸款與權益。
十四、捍衛婦女權益，協助婦女就業與增設公托及親子館。
十五、捍衛中小企業權益，強化投資環境，創造多元就業機會、降低失業人口。</t>
  </si>
  <si>
    <t>洪慈庸</t>
  </si>
  <si>
    <t>71/12/20</t>
  </si>
  <si>
    <t>國立高雄第一科技大學行 銷與流通管理學系</t>
  </si>
  <si>
    <t>第九屆立法委員
臺灣青年基金會副執行長
遠綠科技股份有限公司專案經理
捷孚凱行銷研究顧問公司專員</t>
  </si>
  <si>
    <t xml:space="preserve">照顧好孩子和父母 年輕人才敢生,敢追夢!
醫療:繼成功爭取后里醫院,監督加速興建,看病不用跨區! 
敬老:爭取擴充敬老卡交通補助,台鐵也能用! 
長照:補足醫事人力、關懷據點再增加! 
托育:增設非營利幼兒園、推動一區一親子館!力促公托與準公托率以四年100%為目標! 
教育:強化校園霸凌防制、推動霸凌防制專法。
我們期待的正義 是重視人權、照顧弱勢的正義! 
國防:繼推動軍官士官退場機制三讀通過,完備軍冤條例法制化,平反陳年冤案。改善軍醫院人力配置,使悲劇不再發生! 
勞動:捍衛派遣等非典勞工職安,改善就業環境!
我們期待的台中 是民生需求都能滿足的台中! 
空污:推動國營事業全面配合降載、強化監測加速中火兩座燃氣機組取代四座燃煤機組。
交通:爭取中央補助台中機場捷運、路線通過大雅!監督國1銜接台74系統交流道如期完工!
居住:敦促政府廣建社會住宅,提供平價租房。研擬修正房屋稅條例,以国房稅抑制投機! 
農業:守護本地農產,健全認證機制及採購媒合。
人才:繼成功爭取神岡完全中學,催生與中部大專 院校合作,進一步促進在地產學合作。
產業:監督產業用地公辦開發,杜絕土地炒作、 確保價格可負擔,創造優質在地產業群落。
所有努力,都為未來!立法委員洪慈庸
</t>
  </si>
  <si>
    <t>臺中市-洪慈庸.jpg</t>
  </si>
  <si>
    <t>宋柏澄</t>
  </si>
  <si>
    <t>84/4/19</t>
  </si>
  <si>
    <t>光華高工畢</t>
  </si>
  <si>
    <t>製造業機台操作員</t>
  </si>
  <si>
    <t xml:space="preserve">中華人民共和國政權向來宣稱中華民國政權在1945年因「台灣光復」取回台澎權,自己則在1949年繼承被推翻的中華民國政權,所以「台灣是中(華人共和)國體可分割的領土」,並據此宣稱可透過包括動武在的 的方式完成「國家統一」。但依據美英日及中華民國政權的官方紀錄可知,「台灣光復,並不在,且台澎主權 歸屬因《舊金山和約》處於未定狀態,並不屬於中華民國政權。為使中華人和國政權喪失一切稀台的藉 口,並使台灣能與其他國家合作抵禦侵略,台澎人必須在「去殖民化」國際共識下行使決權來確立國家法人格。
為有效對抗中國侵略,使台澎人能早日行使自決權建國,台澎黨的立委將妥善運用其職權:一、根據史實、台魅理地位及國際法法理,促使中華民國政權公開承認:「台灣光復」不純,華民國政權只是在軍授權下領機構為輝頒代管台經 今,戰後該政權並取得台澎主權,不是給激人的國家,它賦予人國籍只是便於管理; 2)《舊金山和約》生效後,「台灣地位未稅」成為國際上的狀態,這個狀態駛台港 不會成為中國領土,使中華人跌和國政權武题擊台灣不會變成國際無法干預國內戰」 3) 台澎人身為原日本殖民地住民,有權依戰後「去殖民化」國際共識直使自決權建國。 二、督促中華民國政權透過教育及相關措讓台澎人如前述史實真相。 三、督促中華民國政權透過駐外單位讓世界各國隊解史實真相,棋 協助激人建國。 四、督促中華民國政權善盡台澎代管區管理者職責,協助台澎人完成建國程序,然後終止代管。
</t>
  </si>
  <si>
    <t>臺中市-宋柏澄.jpg</t>
  </si>
  <si>
    <t>張烱春</t>
  </si>
  <si>
    <t>54/3/30</t>
  </si>
  <si>
    <t>喜樂島 聯盟</t>
  </si>
  <si>
    <t>1.大雅(三和國小) 2.豐原(豐南國中) 3.台中(台中師專) (台中教育大學)</t>
  </si>
  <si>
    <t>台中教育大學
靜宜大學碩士學分班
台中科技大學研究所
 78年參選立委
89年參選國大
103年參選議員
99年當選北屯仁和里長
108年呂秀蓮參選連署站長
臺中市街頭藝人協會理事長</t>
  </si>
  <si>
    <t>全力支持喜樂島聯盟共同政見： 1.獨立建國 2.正名制憲 3.公投入聯 4.聯合美日同盟 5.廢除一例一休 6.建立公民陪審 在立法/修法重點部份(中央)：/地方預算不足全面爭取配合款做好立委。 1. 行政中立法(事務官/政務官比照公務員)如國營事業/部長等相關 2. 土地正義/國土規劃/都市計畫農地全面檢討。2-1修訂選罷法/總統選舉法等 3. 財政劃分/如稅改/印花稅、證交稅、國稅地方稅分配檢討 4. 公投法恢復可綁大選/行使憲法公民權。4-1國民義務教育降低幼兒園4歲起 5. 勞基法/一例一休檢討/勞保基金檢討。5-1.食安、空污、水源特定石虎類區檢查 6. 地方自治(區長改回民選，含原民相關法律全面檢討) 7. 外交政策檢討(國防預算分配) 8. 全面保障身心障礙基本家庭收入(弱勢) 9. 政黨法修訂(含不分區立委比率及門檻降低、國會立委修憲公投入聯)。 在地方： 1.雅潭神后里公車全面調整 2.大雅國際機場配套全面檢討都市計劃. 3.潭子自行車道 全面升級 4.神岡工業區用地檢討 5.后里石虎/牛稠坑保育地配合水資源。</t>
  </si>
  <si>
    <t>臺中市第四選舉區</t>
  </si>
  <si>
    <t>黃馨慧</t>
  </si>
  <si>
    <t>45/11/27</t>
  </si>
  <si>
    <t>逢甲大學經營管理
碩士靜宜大學商學士</t>
  </si>
  <si>
    <t>臺中直轄市第1、2、3屆市議員
臺中市第14、15、16屆市議員
中華民國婦女會常務理事
臺中市婦女會理事長
臺中市體育總會圍棋委員會主任委員
臺中市國際禮儀推展協會理事長
臺中女國際同濟會創會長</t>
  </si>
  <si>
    <t>1. 監督臺中國際機場加速升級，落實中進中出。
2. 增加二岸郵輪直航、航線班次，促進中部觀光經濟。
3. 強力監督「國道1銜接74線」、市政路延伸等工程進度，解決交通壅塞問題。
4. 通盤檢討能源政策，落實以核養綠公投。
5. 酒駕零容忍，推動鞭刑入法。
6. 打造足球運動休閒園區，促進運動產業發展。
7. 爭取學校設施整修經費，提供孩子安全教育空間。
8. 爭取新建西屯親子館，增加藝文團體演出機會，豐富孩子童年。
9. 全面檢視108新課綱應該滾動式檢討，提供孩子正確學習知識內容。
10.爭取中央幼托準公共化全額補助，強化幼托安全。
11.爭取實驗教育活化國中小閒置空間，關心實驗教育生受教權益。
12.翻轉技職教育，培育青年新領人才、研擬「創客法」。
13.爭取中央每年撥補預算挹注勞保基金、「政府負最終責任」條文入法。
14.檢討軍公教年金改革政策、相關退撫基金改為公會(工會)管理。
15.研擬修改土地法，協助企業回流拚經濟。</t>
  </si>
  <si>
    <t>陳志彬</t>
  </si>
  <si>
    <t>67/7/23</t>
  </si>
  <si>
    <t>國立台中商專 國際貿易科
亞洲大學經營管理學系碩士</t>
  </si>
  <si>
    <t>中華民國陸軍裝甲兵
百夫長 旅行箱CENTURION創辦人
中華 民國第71屆金商獎優良商人
中國 社會科學院大學 政府政策與公共 管理系 博士研究生</t>
  </si>
  <si>
    <t xml:space="preserve">國道公路:超車道速限提升至160公里,快車道速限提升 至130公里,嚴格取締占用最內車道之龜速 車,ETC改浮動計價,遇停滯大塞車免費。
台中機場:興建台中機場快線(清泉崗機場新市政中心 烏日高鐵站),機場周邊發展大型展館,五星 級酒店渡假村,航空專業人才培育學校。
74號道路:爭取中央經費,依循東京首都高模式,打造 快速道路以上,國道公路未滿的收費型「都 市高速道路」,做為22世紀城市示範公路。
生育獎勵:第一胎自己養,第二胎到6歲國家養,第三胎0到12歲國家養,第四胎起,到18歲國家 養;六歲以下孩童的在職媽媽隔週休三日。
軍警醫教:警察逮捕搶劫現行犯,具攻擊性嫌犯時,可 無條件使用用槍枝;軍隊於非戰爭時期,恢復 使用軍法;強化教師與醫護之職業保障。
生態島嶼:參考新加坡花園城市規劃系統,打造台灣成 「為世界級生態森林公園,綠化覆蓋率75%之花 園島嶼,首期以建設西屯與南屯作為範本。
寵物醫健:飼主每月負擔$500元,寵物可享每年健診一 次,洗牙一次,每月心絲蟲投藥一次,確保 寵物健康保障,也確保基金資源公平分配。
公有停車:爭取中央經費於台灣六都,大量興建佔地500 坪以上,地下一層,地上15層之智慧型停車, 樓,低臨停與月租,全面解決停車問題。
國家主權:反對台獨,反對任何把台灣從中華民國分裂 出去的行為,維護中華民國領土完整,國定 假日,公司行號懸掛青天白日滿地紅國旗。
兩岸關係:中華民國為中華民族歷史之正統,借鑑九二 共識,一中各表之基礎,兩岸父老,共利共 榮,廣交流,深溝通,化誤解,消歧見。
</t>
  </si>
  <si>
    <t>臺中市-陳志彬.jpg</t>
  </si>
  <si>
    <t>張渝江</t>
  </si>
  <si>
    <t>61/9/6</t>
  </si>
  <si>
    <t>台中市立中正國小
台中市立向上國中
台中一中
台大土木法律雙學位
台大理學碩士</t>
  </si>
  <si>
    <t>高鐵設計施工ISO 9001 QA品質系統稽核員
工程技術顧問公司負責人
營造業負責人
資訊安全/無人機/區塊鏈科技公司創辦人
台中市土木技師公會，常務理事，副理事長
台灣省土木技師公會，副主委(法益 紀律)
台北市土木技師公會，主委(法益)
921，汶川地震，花蓮勘災
芝加哥伊大MBA</t>
  </si>
  <si>
    <t>土木技師張渝江，章魚哥，為了孩子的未來和我們的健康，藍綠都解決不了台中的
空污，我用工程和財務的專業來解決。
我們用新的能源政策，用電動車貯電抗空污，電動車低價或免費租給婦幼家庭開。
修法開放公有古蹟與歷史建物容積移轉，賣到的錢買債券用債息來養0-12的孩子，
增加樓板供給平抑房價達到居住正義。
開放危老房屋(三十年以上無電梯)重建容積獎勵可移轉賣出使「重建零成本」，不
重建的房屋可用獎勵容積「耐震補強」房屋使「補強零成本」。用區塊鏈記錄容積
移轉，成立行政法人專責容積記錄與交易。
台中西屯南屯增四條路過筏子溪國一(市政，漢翔，福星北，龍富，永春)。
修建築法§13，讓土木結構技師投入建築設計監造，多元與競爭帶來更好的結果。
使台中七期國家歌劇院區發展音樂/劇產業。</t>
  </si>
  <si>
    <t>張廖萬堅</t>
  </si>
  <si>
    <t>台中一中
輔仁大學大眾傳播系
東海大學管理學院碩士</t>
  </si>
  <si>
    <t>立法委員
立法院教育文化委員會召委
臺中市議員
東吳大學政研所碩士班
臺中市棒球委員會主委
西苑高中棒球隊創隊後援會長
臺中一中校友會理事
臺中市教師會、醫師、牙醫師公會、全人家長會長協會顧問
臺中市圍棋協會理事長
民進黨中執委、中市黨部主委
歷任報社、有線電視台新聞部經理</t>
  </si>
  <si>
    <t xml:space="preserve">【守護民主】維護臺灣主權主體性,捍衛自由民主價值
【便利交通】捷運藍線儘速動工、國一接台74線順利完工
【對抗空污】加速淘汰臺中火力發電廠老舊機組,改善中部空氣品質
【產業發展】協助中部機械產業發展,爭取資源推動智慧製造,提升企業競爭力
【典範城市】持續爭取中央資源,打造水湳經貿園區成為未來前瞻典範城市
【為下一代】落實十二年國教、確保公平考招制度;持續爭取資源改善校園及教學環境
【人才培育】健全高教制度、重視技職教育;推動彈性人才培育制度、因應產業培育所
需人才
【體育運動】提倡社區運動、強化運動科學發展、照顧退役選手、爭取臺中足球園區
【文化藝術】重視藝文產業發展,普及文化體驗教育,加速推動設置動漫博物館
【育兒長照】關注育兒政策、增加幼托名額、重視兒童權益;保障長照推動,減輕家庭負擔 
【友善住屋】加速推動社會住宅辦理、發展健全租屋體系,讓青年人能有安心居所 
【自然饗宴】推動大肚山森林成功復育,完成後子溪全段徵收整治
【宜居城市】整建活化公共空間,打造友善公園、設置運動設施
</t>
  </si>
  <si>
    <t>臺中市-張廖萬堅.jpg</t>
  </si>
  <si>
    <t>李家葳</t>
  </si>
  <si>
    <t>67/10/19</t>
  </si>
  <si>
    <t>中華統一 促進黨</t>
  </si>
  <si>
    <t>嶺東高商</t>
  </si>
  <si>
    <t>中華統一促進黨嬴政黨部主委</t>
  </si>
  <si>
    <t>我們選舉沒有抹黑，沒有任何經費，沒有任何資源，
我們靠的是自己！
我們需要的是監督執政黨對人民開出的保障。
懇請各位，把你手中的政黨票投給「中華統一促進黨</t>
  </si>
  <si>
    <t>楊書銘</t>
  </si>
  <si>
    <t>73/6/1</t>
  </si>
  <si>
    <t>一、台中市西屯國民小學
二、台中市大業國民中學
三、台中市光華高級工業學
 校
四、台中市嶺東科技大學企
 業管理科副學士</t>
  </si>
  <si>
    <t>台灣社區志工聯盟 台中主任
國家改革促進會 理事
國際同濟會五倫會 會長
司法革新生命尊嚴維護協會理事</t>
  </si>
  <si>
    <t>一、同性婚姻法修法駁回
二、育兒津貼補貼到7歲
三、一例一休法法規修正
四、陸資引進規劃特別區
五、綠電能法規接軌國際</t>
  </si>
  <si>
    <t>紀經儀</t>
  </si>
  <si>
    <t>53/6/6</t>
  </si>
  <si>
    <t>合一行動 聯盟</t>
  </si>
  <si>
    <t>育達商業中學國際貿易科</t>
  </si>
  <si>
    <t>致理大學肄業
神召神學院聖經碩士</t>
  </si>
  <si>
    <t xml:space="preserve">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
</t>
  </si>
  <si>
    <t>臺中市-紀經儀.jpg</t>
  </si>
  <si>
    <t>林金連</t>
  </si>
  <si>
    <t>45/9/10</t>
  </si>
  <si>
    <t>靜修書房、南屯國小、黎明
國中、光華高工、省立嘉義
師專幼稚教育師資科、國立
嘉義師範學院幼兒教育學系
、國立嘉義大學幼兒教育研
究所，幼教碩士。</t>
  </si>
  <si>
    <t>黎明幼稚園42年、87年文建會地
方記錄片首獎
考古研究、埔里石墩坑、南屯麻糍埔遺址發現
中華道教學院合格大法師認證
台灣省道教會理事
台灣土地正義行動聯盟常務理事
嘉義大學幼兒教育研究所甄試榜首</t>
  </si>
  <si>
    <t>身為土地迫遷的受難者。
看到台灣社會存在太多的不公不義，貪官污吏，官商勾結，問題泛濫。
我絕不是離經叛道的異議人士。
只是更能苦民所苦，領悟太多的不當之法需改革修正。
唯有進駐立法院，才能真正擺除政黨包袱為小老百姓做事發聲。</t>
  </si>
  <si>
    <t>臺中市第五選舉區</t>
  </si>
  <si>
    <t>苗豐隆</t>
  </si>
  <si>
    <t>51/7/23</t>
  </si>
  <si>
    <t xml:space="preserve">基隆市立忠孝國小畢業、台中縣立大雅國中畢業、省立台中二中畢業、逢甲大學電子工程學系畢業、北達科塔州立大學電機碩士畢業
</t>
  </si>
  <si>
    <t xml:space="preserve">宜寧高職電子工程科教師
嶺東高職電子工程科教師
美國蘭達電子公司
電源供給器設計工程師
三金出版社社長
</t>
  </si>
  <si>
    <t xml:space="preserve">1. 英雄來自電機碩士，英雄不論貧富貴賤，   唯美勵志童話故事，啟發自我向上精神。
2. 立志長大自我挑戰，工作歷練學以致用，   至聖先師苗子師長，以身作則企業文化。
3. 聖誕老人投筆從戎，智慧著書報效國家，   控制權勢控制系統，國家大事我來承擔。
4. 科舉考試狀元美夢，盼望姻緣一線牽成，   永遠年輕獲得青睞，人生大事永遠追求。
5. 慶祝一二三自由日，台灣寶島復興基地，   發揚光大中華文化，富士蘋果風味獨特。
6. 阿里郎火車頭精神，人海燈塔精神堡壘，   可敬可佩戎馬精神，黨國使命精神領袖。
黑馬姿態一馬當先，世界風雲變色動盪， 恒心突破驚濤駭浪，自立自強效忠國家。
7.盡心盡力盡忠盡孝，努力耕耘穩健踏實， 馬到成功金馬榮耀，選賢與能我最理想。
8.肯定中選首先入圍，厚得摸門勝利在望， 愛心關懷感動人心，音樂伴隨永遠前進。
9.樂觀進取破冰之旅，赤子之心處變不驚， 打破隔閡解圍人質，溫暖人心不再孤單。 
10.獲得好運一定中選，英雄楷模正面能量， 廉潔無私善終金鐘，堅持不變最後溫柔。
11.愛情力量溶化冰山，灰姑娘變白雪公主， 感謝政府實現願望，春風得意照亮國會。 </t>
  </si>
  <si>
    <t>黃名白</t>
  </si>
  <si>
    <t>62/9/30</t>
  </si>
  <si>
    <t xml:space="preserve">國立空中大學專科部
</t>
  </si>
  <si>
    <t xml:space="preserve">玉皇不動產經紀有限公司董事長
玉皇餐飲部董事長
玉皇補習班執行長
臺中市玉皇關懷弱勢公益協會理事長
105年度台中市北屯區好人好事代表
</t>
  </si>
  <si>
    <t xml:space="preserve">1. 建立與提升老人及兒童長期照護福利
2. 推動全民工作所
3. 落實全民環保
   推動低碳環保蔬食健康社區
人民所願是「安」居「樂」業
「安」定的經營事業和家庭
「安」全的快樂學習和成長
「安」心並平和度過餘生
名白的初衷、本心皆是為民
</t>
  </si>
  <si>
    <t>段體佩</t>
  </si>
  <si>
    <t>53/2/21</t>
  </si>
  <si>
    <t>明道中學初中部68年畢
樹德工專機械工程科73年畢</t>
  </si>
  <si>
    <t>聯合報台中廣告社負責人
愛迪爾廣告事業有限公司負責人
惠双房屋旅順店店東
台中市瑞寶獅子會秘書
台中市救難協會顧問
台中市青創協會首席顧問
林洋港、宋楚瑜選舉義工大隊長
謝啟大、馮定國選舉義工大隊長</t>
  </si>
  <si>
    <t xml:space="preserve">1、修憲:規定婚姻為一男一女制，同性婚姻另設專法。
2、修憲:規定總統必須遵照公投過半多數決議施政，若違反行政，卸任後將以內亂
 外患罪公訴。
3、修法:規定民意代表任期過半，才可帶職參選。
4、嚴格控管食品添加劑，降低癌症風險，保護國民身體健康。
5、販毒、詐騙累犯，修改刑法判處死刑，維護社會風氣、國家利益。
6、落實執行死刑、死刑犯必須強制捐贈器官回饋社會。
7、恢復核四發電、恢復徵募兵制。
8、幫低汙染的中小企業推平價工業區，集中消防管理。
9、實施安樂死，讓無法恢復的人痛快的走，讓活的人好好的活。
10、鼓勵開發大坑風景區建地為老人安養機構。
11、建議市府按市價徵收后里台灣石虎棲息地，讓石虎受到保育。
12、設立青年創業貸款局，逐一審核及面談青年創業企劃案，不需額外提供不動產
 擔保。
13、台中市政府應該興建國宅與獎勵國宅，降低青年購屋負擔。
</t>
  </si>
  <si>
    <t>莊競程</t>
  </si>
  <si>
    <t>69/12/22</t>
  </si>
  <si>
    <t xml:space="preserve">國立臺灣大學醫學工程學研究所博士
中原大學生物醫學工程學研究所碩士
中原大學生物醫學工程學系學士
</t>
  </si>
  <si>
    <t>國立交通大學生醫工程研究所助理教授
國立交通大學電機工程學系合聘助理教授</t>
  </si>
  <si>
    <t xml:space="preserve">競成五政見，看見人民的需求
~讓長輩身體健康，讓年輕人有希望，讓下一代更美好，打造一個世代共好的台灣！
一、青年有希望 
(1)爭取自行照顧育兒津貼,從現行2,500元提高至6,000元減輕爺奶照顧負擔,增進親子情誼。 
(2) 全面提升育兒補助津貼,放寬補助標準,並優化第二胎以後補助項目。 
(3)延長助學貸款償還年限;並降低利息負擔。 (4)落實青年就業輔導,獎勵產學合作擴大媒合成效,實現畢業即就業目標。 
二、兒少有人幫 
(1)爭取中央編列專款專用經費,全面補助地方政府,提升國小營養午餐品質。 
(2)爭取國中小學教室全面裝設冷氣,改善教學環境,提升學習效率。 
(3)強化多元語文教學,提升國際競爭力。 
(4)現有師資科技課程培訓與認證,提升數位科技教材,落實生活科技課程教學。 
(5)反毒、反不良刊物絕對禁止進入校園及社區。 
(6)建構反霸凌預警系統,推動「校園青少年友誼網絡」調查建置,要求學校輔導室納入年度工作項目。
三、勞工有保障
(1)爭取「勞退勞保雙重年金」,保障勞工退休生活權益。
(2)立法保護非典型勞動,強化僱傭關係,創造雙贏局面。 
四、敬老有夠棒 
(1)推動「55歲以上免費老人失智篩檢」政策,打造北北屯成為老人失智失能最少的示範區域。 
(2)爭取設置專為老人設計之運動中心。 
(3)將預防醫學導入長照政策,長照再升級,打造預防健康老人失智失能目標,減少健保醫療負擔。 
五、醫療有發展 
(1)創造產業新藍海,提升優質就業機會,推動長照政策結合生醫產業與運動產業發展。 
(2)增加專業人力,提供完整的長照專業培訓與認證、合理的薪資與福利以及良好的升遷管道,以準公務 人員聘任之。
</t>
  </si>
  <si>
    <t>臺中市-莊競程.jpg</t>
  </si>
  <si>
    <t>彭振芳</t>
  </si>
  <si>
    <t>53/5/20</t>
  </si>
  <si>
    <t>臺灣
前進黨</t>
  </si>
  <si>
    <t>74年私立樹德工業專科學校化學工程科畢業</t>
  </si>
  <si>
    <t>74至78年陸軍航空第一大隊、補給官、分隊長</t>
  </si>
  <si>
    <t>1. 當選每月捐立委月薪一半補助選區國小清寒家庭營養午餐與學費。
2. 用立委的光環幫助弱勢者公開揭發 情揪出那些不法貪瀆人渣。
3. 民選人員、法官、檢察官、公務人員收賄唯一死刑，追溯三代財產繳庫。
4. 消滅恐龍、法官、檢察官直接民選任期七年連選連任，從偵訊到判決全程公開上
 網避免造成 情。
5. 國會調查、國會作證、全民共審追出真相。
6. 廢除監察院、行政法院、大法官、政風等無效用單位。
7. 廢除不分區立委，減少立委席次。
8. 推動簡任公務員、將官、政務官、民選人員年金改革，並嚴禁領年金再任有薪俸
 超過最低工資一半以上之職務，違者追回所得並處五年以上徒刑
9. 嚴禁公務人員收禮，違者褫奪公權10年以上。
10.制定國小國中每週至少一堂，高中以上每週至少三堂法制教育
11.製槍、製毒、販槍販毒者，一律死刑</t>
  </si>
  <si>
    <t>沈智慧</t>
  </si>
  <si>
    <t>46/9/16</t>
  </si>
  <si>
    <t>文化大學新聞系、企管系雙學士。</t>
  </si>
  <si>
    <t>立法院立法委員第一至第六屆、第九屆補選
國民黨中常委
立法院司法、交通、國防、預決算召委
臺中市大樓社區協進會理事長
臺中市北屯區體育會理事長
臺中市世界聯合保護動物協會理事長
臺中市青年同心會理事長
北屯區婦女會理事長
臺中市籃球委員會主委，曾舉辦國際瓊斯杯籃球賽</t>
  </si>
  <si>
    <t xml:space="preserve">愛國家:捍衛中華民國再現青天白日
護台灣:愛台灣，反對蔡英文獨裁民主
除三害:酒駕虐童販毒最高可處死刑
振經濟:以核養綠全力發展台灣經濟
要正義:落實執行死刑還被害人正義
還尊嚴:還軍公教警消尊嚴名譽權益
撫卹幼:照護老人幼童孕婦身心障礙
正教育:重修課綱恢復倫理道德教育
落實公投:反對「限制兩年」公投惡法
治空汙:中火減碳四成拒絕用肺發電
1. 成功爭取中央3890萬元經費改善國中小、高中老舊設施。
2. 成功爭取74號道路銜接一高預算,並已發包。 
3. 成功爭取捷運延伸至大坑經補庫,為既定交通政策並納入中央预算。 
4. 成功爭取4.5億元經費,全線加裝全罩式隔音牆,還捷運沿線良好的居住品質 
5. 持續爭取中央預算在大坑建設「國民旅遊中心」。 
6. 持續爭取中央補助建設小巨蛋、足球運動休閒園區、北屯運動中心。 
7. 持續爭取中央補助建設旱溪北屯段「新康橋」親水帶。 
8. 修改「公寓大廈管理條例」,驅逐吸毒戶、吸毒者、處理惡鄰住戶。
</t>
  </si>
  <si>
    <t>臺中市-沈智慧.jpg</t>
  </si>
  <si>
    <t>謝文卿</t>
  </si>
  <si>
    <t>60/7/15</t>
  </si>
  <si>
    <t xml:space="preserve">臺中市
</t>
  </si>
  <si>
    <t xml:space="preserve">親民工業專科學校
</t>
  </si>
  <si>
    <t xml:space="preserve">九福國際人力仲介有限公司董事長
希望人力仲介有限公司CEO           
和進電子股份有限公司董事   
2019-2020國際獅子會300C1區總監    
2014-2015國際獅子會台中市民泰獅子會會長     
中央警察大學中區總顧問
</t>
  </si>
  <si>
    <t xml:space="preserve">改變北北區 文卿新選擇
1. 0~6歲 國家養 
將落實“日托”，讓爸媽能安心外出工作 
2. 建立青創基地 
在北、北屯區，找尋蚊子館，運用就業安定基金，我們來建立【青創基地】，協助青年創業 
3. 65歲以上 加強長照 
落實每日供餐，以及提供志工機會，讓年長者也能多多出來活動，身體更健康 
4. 延伸捷運到大坑
大坑風景區長期飽受塞車之苦，爭取捷運綠線延伸到大坑，讓前往大坑能更便捷，並發展 大坑的運動觀光，帶動大坑地區的發展 
5.監督國會 
藍綠兩黨的惡鬥，讓台灣無法往前，把文卿送進國會，讓文卿來奮鬥，貫徹柯文哲主席與 郭台銘總裁的理念，推動相關政策，實現正直誠信和改變政治文化的理想，讓台灣重開機 ，讓台灣過好日子
</t>
  </si>
  <si>
    <t>顧吉熙</t>
  </si>
  <si>
    <t>50/3/24</t>
  </si>
  <si>
    <t>中興高中</t>
  </si>
  <si>
    <t>美國加州所羅馬州立大學肆業
美國Sharp公司洛杉磯授權經銷商執行長
美國Basho Technologies 大數據公司總裁辦公室執行主任</t>
  </si>
  <si>
    <t>一.推動赴美留學強力補助案，減輕留學美國負擔.
二.建立外交多元化，增加直接對話管道，以台灣最大利益為目標.
三.推動美國高中生組團來台灣旅遊，建立彼此交流，並且帶動台中地方經濟.
四.台中水環境改善，爭取各方資源整治旱溪上游，柳川全流.
五.推動創業基金貸款更便民化，建立實質創業平台.</t>
  </si>
  <si>
    <t>賴建豪</t>
  </si>
  <si>
    <t>66/1/7</t>
  </si>
  <si>
    <t>國立台灣體育學院(五專部)</t>
  </si>
  <si>
    <t>富邦公牛棒球隊
兄弟象職業棒球隊
福彥電子股份有限公司
天下數位股份有限公司</t>
  </si>
  <si>
    <t>我是台中市 北屯 北區立法委員候選人 賴建豪
很多人也叫我 Fire Ken
建豪是土生土長的北屯人
從小 就在棒球這個領域打拼
離開運動界後
經歷各行各業 擔任過各種職務
因此 我觀察到台中目前的問題
第一
是台中的房價、物價不斷飆漲
青年朋友們要買一套屬於自己的房子
是難上加難
第二
有很多默默無名
從小到大不斷在訓練、比賽的運動員
離開運動界後 很難在社會上學以致用、找到適合的工作
未來
建豪將為台中的青年朋友們爭取居住正義、
打造更優質的生活圈
也要讓運動界的學長、同學、學弟們
無後顧之憂的努力打拼
Fire Ken
People First Win</t>
  </si>
  <si>
    <t>臺中市第六選舉區</t>
  </si>
  <si>
    <t>洪偉富</t>
  </si>
  <si>
    <t>49/10/30</t>
  </si>
  <si>
    <t>臺灣省
彰化縣</t>
  </si>
  <si>
    <t>彰化路上國小
彰化芳苑國中
復興商工美術工藝科
輔仁大學宗教學士</t>
  </si>
  <si>
    <t>輔仁大學宗教研究所
宗教聯盟中央委員
天公教道法學院院長
台灣省道教會秘書長/教務長
中華道教總會教育委員
致理科技大學推廣部講師
輔仁大學台灣民間宗教學術中心研究員
台中直轄市道士職業工會科儀研究中心主任
勞動部雲林縣道教會道教實務課程講師</t>
  </si>
  <si>
    <t>1. 推動立「宗教法人法」，政府應再次開放宮廟補辦登記程序。
2. 金紙不應與垃圾混燒，政府應在各縣市設置「專爐專燒」的大型環保金爐。
3. 應成立跨部會整合家庭政策整體需要之「家庭發展委員會」。
4. 立法運用小學教室公辦假日安親班，使單親與弱勢家庭學齡孩童可得到照顧。
5. 回復勞工周休二日，讓勞資雙方自調整時間。應將外勞與本勞薪資脫鉤。
6. 政府應落實公投第11案，不當性教育、性解放及同志教育應全面退出校園。
7. 兼顧政府威信與退職生活保障，應適當回復軍公警教退休金給付。
8. 要求調整立委選區，使每一個選區選出三名立法委員，民意與政治才不被兩大黨 壟斷，弱勢與基層民意才能在立法院出聲及監督政府。
9. 修法解除不分區立委得票5%才能分配名額的限制，真正民主不應限制小黨的發展。</t>
  </si>
  <si>
    <t>48/7/20</t>
  </si>
  <si>
    <t xml:space="preserve">中國國民黨
</t>
  </si>
  <si>
    <t>國立成功大學工業設計系畢業
省立台中一中畢業
台中市立育英國中畢業
台中市立光復國小畢業</t>
  </si>
  <si>
    <t>臺中市議會議員
上海復旦大學工商管理碩士
中華民國對外貿易發展協會專員
聯合報系經濟日報社採訪中心記者
台中市暨台灣省建築公會暨聯合會總幹事
私立慈明中學兼任教師</t>
  </si>
  <si>
    <t>一、重啟核四減空污
二、國土重劃拚經濟
三、火車站特區重規劃
四、中區老街商業再生
五、新加坡模式助青年
六、用健保協力健康促進
七、教學考試簡單化
八、程式教育普及化
九、國民教育延伸至幼教
十、市立高中恢復國立
十一、修法恢復勞資和諧
十二、平反軍公教年金假改革</t>
  </si>
  <si>
    <t>黃國書</t>
  </si>
  <si>
    <t>53/1/3</t>
  </si>
  <si>
    <t>臺灣省
南投縣</t>
  </si>
  <si>
    <t>民主
進步黨</t>
  </si>
  <si>
    <t>國立臺中一中
國立臺北藝術大學
國立中興大學國際政治研究所碩士</t>
  </si>
  <si>
    <t>第八、九屆立法委員
臺中市議員（連任五屆）
中興大學第廿屆傑出校友
臺中市圍棋協會理事長
臺中一中校友會監事</t>
  </si>
  <si>
    <t>1. 持續推動台74號道路增設旱溪匝道、大智路打通計畫、台中都會區鐵路高架化下層空間公設用地符合當地需求及特色，加速中西東南區都市機能縫合。
2. 持續推動旱溪舊河道整治工程（大康橋計畫）由大里日新橋延伸至東區六順橋；爭取旱溪（鷺村橋至南門橋）納入大康橋計畫，結合南門橋改建工程改善當地景觀並提供民眾休閒遊憩場所，打造東南區親水綠色廊道。
3. 推動釋出國有閒置土地，協助地方政府推動社會住宅政策；活化泉源里多年閒置國有土地闢建大貨車停車場，解決建國市場停車問題。
4. 持續推動台中州廳、典獄長官邸、刑務所官舍群未登錄範圍及舊法院宿舍等歷史建築活化修復，用文化帶動觀光發展。
5. 提高毒品販賣罰則，有效打擊新興毒品，加強青少年保護，打造無毒健康校園。
6. 爭取教育經費，補強老舊校舍重建、改建工程及改善教學設備；持續關切108課綱操作實務問題、監督私校轉型機制，捍衛教師工作權並保障學子受教權益。
7. 持續推動完整的長期照顧體系，保障失能老人與身心障礙者能獲得適切照護，整合政府與民間資源，提昇長照服務品質。
8. 協助推動青年及勞工就（創）業方案，結合部會加強職涯引導、工作技能、就業媒合與職場體驗。
9. 督促政府採取有效措施改善空污，以維護國民健康。
10.持續推動保障勞工權益的法令，並協助勞工解決勞資爭議，共創勞資雙贏。</t>
  </si>
  <si>
    <t>吳光中</t>
  </si>
  <si>
    <t>52/3/31</t>
  </si>
  <si>
    <t>東海大學法律學系畢業。</t>
  </si>
  <si>
    <t>台中市宋友會常務理事
華南產物保險公司法務、財務課長
台中地方法院法官助理
永旭法律事務所負責人</t>
  </si>
  <si>
    <t>一. 推動六歲以下國家養育政策，減緩少子化。
二. 推動勞工紓困貸款以勞保及退休給付基金適時墊借紓困。
三. 推動修法陸配取得國籍年限，應與外配一致。
四. 下修民法成年至18歲，以與少年事件處理法適用規定一致。
五. 完善科技創新法規，讓科技新創產業造福全民。
六. 加強食品安全管制查驗法規，保障人民食的安全。
七. 重新檢討九年課綱，支持學貸免息，並推動貧困家庭學費補助，減免相關法規。
八. 增修智財法規，網路購物平台應有審查機制，保障全民購物安全。
九. 推動同婚專法應再送大法官會議解釋。
十. 訂定「運動選手培育照顧條例」，讓體育人才在國際舞台發光。</t>
  </si>
  <si>
    <t>楊木蘭</t>
  </si>
  <si>
    <t>49/11/8</t>
  </si>
  <si>
    <t>明道高級中學</t>
  </si>
  <si>
    <t>1. 建築改革：建築法規，高樓過高，以致地震慘狀到處可見。透天大樓密不通風， 無防火巷，像進入死牢，人是不可缺氧的，並且熱交換溫度是必行的。
2. 工廠排泄的廢水，遭受污染，人與動物蝦、蟹、牡蠣中毒致死。
3. 建築改革：無隱私權，透明的浴室。打通的隔牆，不是自己的房子為何跟隔壁
 相通，烏煙都飄過來，且無防火巷。</t>
  </si>
  <si>
    <t>臺中市第七選舉區</t>
  </si>
  <si>
    <t>莊子富</t>
  </si>
  <si>
    <t xml:space="preserve">60/3/21
</t>
  </si>
  <si>
    <t>美國夏威夷太平洋大學企業管理系及市場行銷管理系 學士雙主修畢業</t>
  </si>
  <si>
    <t>美國市場行銷雜誌創社副總編輯
台中廣播電台總經理
台中廣播電台副總經理
台中廣播電台經理
台中亞哥花園 總財務長
台中亞哥花園 營運主任</t>
  </si>
  <si>
    <t>快快快！屯區建設不能等
一、交通不能等：
捷運延伸：爭取藍線通往太平，橘線直達大里
八年通車：承諾74號道的三個閘口兩任內通車
健全路網：推通太平聯絡橋樑，大里輕軌建設
五號再現：推動大坑霧峰聯絡道，屯區延伸接國四
二、經濟不能等
鬆綁經濟：調整一例一休，以總工時自主協商
投資青年：爭取學貸免利息，打造青年創業基地
土地活化：推動公墓土地釋出，打造銀髮安養村
打造影城：建立影視產業聚落，讓電影院重現屯區
三、教育不能等
培養孩子：落實雙語教育，重視技職與職業教育
倫理道德：修改性別教育課綱，捍衛道德倫理價值
幼兒教育：推動準公共化向下延伸2歲推動工業區設置公共托育機構
四、空汙不能等
拒絕空汙：燃煤發電比例降，依照公投以核養綠
推動綠能：擴大電動車補貼，鼓勵老舊汽機車淘汰
五、生活不能等
排水清淤：改善屯區區域排水，盤點水資源計畫解決部分區域沒有自來水問題
區域都更：推動小型都更計畫，打通屯區重要道路</t>
  </si>
  <si>
    <t>臺中市-莊子富.jpg</t>
  </si>
  <si>
    <t>林培基</t>
  </si>
  <si>
    <t>39/2/10</t>
  </si>
  <si>
    <t>一邊一國行動 黨</t>
  </si>
  <si>
    <t>嶺東科技大學專科畢
草屯商職畢
塗城國小畢</t>
  </si>
  <si>
    <t>美國華盛頓政治研究
東海大學地政研究
金城里里長
大里區里長聯誼會副會長
金城里水災自救會總指揮
守望相助隊創隊長金城宮
慈合宮顧問
金城社區長壽俱樂部顧問
金城社區發展協會會員
臺中縣淨統登山環保協會會員
臺中縣大里市塗城體操協會第6屆理事長
臺中縣大里市守望相助促進會第四屆顧問</t>
  </si>
  <si>
    <t>(1) 老農津貼10000元，老人年金6000元，政府補助友善病房看護 (老人)
(2) 育兒津貼10000元 (幼兒)
(3) 政府補助學貸零利率，幫助年輕學子安心就學從容就業 (青年)
(4) 週休二日勞資協商，含派遣工基本工資30000，本外勞工資脫鉤 (勞工)
(5) 堅持台灣國民身分證，反對中國台灣身分證 (國家)
(6) 正名制憲，內閣制，三權分立。廢止公投不能綁大選 (憲法)
(7) 司改陪審制，建立司法官退場機制 (司法)
(8) 歸還住民原墾地，並追討不義國產 (公義)
(9) 降低菸稅。吸菸有礙健康，應設公共吸煙室 (人權)
(10)廢除違法函釋，合理稅賦入法；檢討統籌分配款 (稅政)</t>
  </si>
  <si>
    <t>何欣純</t>
  </si>
  <si>
    <t>62/12/18</t>
  </si>
  <si>
    <t>民主
進步黨</t>
  </si>
  <si>
    <t>英國約克大學婦女研究碩士
國立成功大學
臺中女中
成功國中
塗城國小</t>
  </si>
  <si>
    <t>第九屆立法委員
第九屆第五會期立法院民進黨黨團幹事長
第九屆第四會期立法院民進黨黨團書記長
第八屆立法委員
第一屆大臺中市議員
第十五、十六屆臺中縣議員</t>
  </si>
  <si>
    <t>顧孩子：
守護孩子：強化家庭、校園及社會的兒少保護機制，捍衛兒少安全。
從心做起：持續兒少發生、強力監督落實修法，建立完善輔導體系及倡導品格教育
爭取資源：爭取教育經費充實平衡城鄉學校，提升偏鄉資源，維護師生權益 
挺青年：
支持青年成家：推動平價宅、社會住宅夢想入住、擴大租屋及住宅補助
友善托育環境：擴大提供公共托育托嬰，提升幼教品質及教保服務。
減輕家庭負擔：提供平價友善托育，擴大發放育兒津貼；增加長照資源預算，加強老年照顧。
拚建設 ：
便捷交通：儘速完成74線十九甲、草湖、六順橋匝道及銜接國道一號工程。 
完善陸網：完善生活道路系統；爭取中央預算協助打通交通要道瓶頸及計畫道路；持續推動友善人行道及自行車道。
捷運延伸：捷運屯區交通部初步規劃爭取到位，繼續力拚捷運近屯區，藍線延伸或橘線還要加環狀線系統。
護民主：
守住台灣主權守住下一代自由自主的生活方式，用溝通與對話實踐民主價值，凝聚共識，讓社會同行世代共贏。
拚經濟
在地就業：勞資雙方互惠，爭取中央資源，培養產業人才，留著青年人才，促進在地就業。
農業為本：改善產銷制度、打開通路，提升農民生活，友善傾儂環境，鼓勵年輕人回農村，推動農民年經，設置太平枇杷農業專區。 
欣家園
治水樂活：改善市區排水及下水道系統，繼續提升自來水普及、汰舊換新，提升整體用水品質。
親水共生：旱溪整治往上游推進，打造親水綠帶，實現與水共生的都市發展藍圖。
環境共好：活用運用閒置空間打造綠地，保護文化資產的歷史記憶</t>
  </si>
  <si>
    <t>臺中市-何欣純.jpg</t>
  </si>
  <si>
    <t>傅若怡</t>
  </si>
  <si>
    <t>58/11/27</t>
  </si>
  <si>
    <t>朝陽科技大學休閒事業管理
系碩士
亞洲大學生活應用科學系理
學學士
中臺科技大學護理助產科
潭子國中
潭子國小</t>
  </si>
  <si>
    <t>霧峰澄清醫院個案管理師
台灣職業健康護理學會會員
臺中市大臺中護理師護士公會會員
但以理學院2015班畢業
朝陽科技大學衛生保健組護理師、組長
臺北榮民總醫院護理師</t>
  </si>
  <si>
    <t>臺中市-傅若怡.jpg</t>
  </si>
  <si>
    <t>蔣祖棋</t>
  </si>
  <si>
    <t>49/1/18</t>
  </si>
  <si>
    <t>司法
正義黨</t>
  </si>
  <si>
    <t>國立中正大學成人及繼續教育碩士
世新大學廣播電視科三專日間部畢
雲林斗六高中正心中學1208畢
台北雙連國小轉雲林虎尾國小畢業</t>
  </si>
  <si>
    <t>中小企業處經營管理顧問甄 試合格
永琦百貨公司廿年行銷主管職
群力顧問公司資深行銷顧問師
社會教育館大里社教站召集人
大里區樂齡學習中心主任講師
無力自保者團結協會副會長等</t>
  </si>
  <si>
    <t xml:space="preserve">1. 槍枝、毒品危害國家社會太大,應加重其刑,以戒嚴標準處理; 
2. 各級法院的判決書,地檢署的起訴書......等文書,必須寫成白話文,如同報紙一般; 
3. 推動超級跑車事故賠償上限,應減輕一般民眾的用路時的心理壓力;
4.推動鞭刑,對於性侵犯、暴力犯、及各種累犯,施以鞭刑處罰,以救治安;
5.一般名片上可以看到的資料,都不是個資法應該保護的範圍!
6. 免費教育終身學習
</t>
  </si>
  <si>
    <t>臺中市-蔣祖棋.jpg</t>
  </si>
  <si>
    <t>臺中市第八選舉區</t>
  </si>
  <si>
    <t>江啟臣</t>
  </si>
  <si>
    <t>61/3/2</t>
  </si>
  <si>
    <t>美國南卡羅萊納大學國際關係博士、
美國匹茲堡大學國際事務碩士、
國立政治大學外交學系學士、
台中一中、
豐南國中、
瑞穗國小</t>
  </si>
  <si>
    <t>中華民國第八、九屆立法委員
行政院新聞局局長
東吳大學政治系副教授
台灣經濟研究院國際處代處長
公民團體評鑑立法院優秀委員
國民黨立法院黨團總召
國民黨政策委員會執行長
國民黨中常委</t>
  </si>
  <si>
    <t xml:space="preserve">1. 監督「國道四號豐潭段」2022年通車。
2. 爭取國道一號后里到彰化段高架道路,分流解塞。
3. 力促「東勢-豐原生活圈快速道路」復工通車。
4.興建「豐原轉運中心」,順暢接駁停車。
5. 加速中橫復建,恢復省道規格。
6. 力拼「豐原國民運動中心」 2023年啟用。
7. 爭取老舊危險校舍重建,融入科技防災。
8. 結合產官學,活化「東勢林業文化園區」。
9. 強化反毒、酒害宣導、嚴懲酒駕、催生酒、藥癮戒治與支持系統。
10. 推動倫理道德品格教育,檢討完善十二年國教。 
11. 盤點在地產學,深化技職教育,強化產學鏈結。
12. 完善長照服務據點,連結醫療,落實在地照護。
13. 爭取豐原醫院升級「準醫學中心」,提升醫療品質。
14. 啟動「豐富專案」打造多元運動產業園區。
15. 續推大甲溪生態廊道建設,打造觀光產業鏈。
16. 協助解決缺地、缺工顧企業;檢討一例一休、加強勞檢顧勞權。
17. 檢討軍公教年改公平及合理性,落實公平正義。
18. 持續旱溪整治美化,催生親水生態城市。
19. 活化再造中正公園,打造友善共融空間。
20. 推動白冷圳節餘水利用計畫,爭取成為世界遺產潛力點。
21. 推動減碳無煤家園立法,保障人民生存權。
22. 爭取農業設備補助,督促解決農業缺工,鼓勵青年返鄉務農。
23. 開拓多元產銷通路,爭取中部農產物流行銷中心。
24.緊盯不法農產進口查緝,杜絕非法農產於境外。
25. 因應極端氣候,檢討農損補助,擴大農業保險,減輕農民損失。
26. 推動東勢客家文化園區及大茅埔聚落整體環境營造提升計劃。
</t>
  </si>
  <si>
    <t>臺中市-江啟臣.jpg</t>
  </si>
  <si>
    <t>翁美春</t>
  </si>
  <si>
    <t>52/2/14</t>
  </si>
  <si>
    <t>臺灣省 澎湖縣</t>
  </si>
  <si>
    <t>亞洲大學管理學院財務金融學系碩士畢業</t>
  </si>
  <si>
    <t>大台中市第一、二屆市議員
台中縣第十六屆縣議員
台中市議會警消環衛召集人
台中市議會民進黨團幹事長
台中市議會民進黨團書記長
民進黨台中縣黨部婦女組組長
六合慈善會理事
翁子義警分隊顧問
美豐獅子會顧問
台中縣記帳士公會顧問</t>
  </si>
  <si>
    <t>1. 東豐快速道路極力爭取搶通，儘速全線通車。
2. 推動完整長期照顧體系，盡快開放長照產業化，整合政府與民間資源，提升長照服務品質。
3. 面對快速變化的未來，加強推廣技職教育，讓教育與就業市場接軌，孩子能快速適應職場，掌握
 優勢。
4. 因應少子化趨勢，盤點各級學校閒置教室，設置社區托育與老人照護。
5. 爭取增設公立幼兒園及非營利幼兒園，擴增台中市公共化教保服務量，減輕經濟負擔。
6. 爭取設立新移民關懷據點，落實福利在地化，增加就業機會，使新移民及其家庭獲得更完善的協
 助。
7. 販毒零容忍、反毒零死角，徹底防堵毒品進入校園，對製造、販售者從重量刑。
8. 建立食品安全管理平台與機制，以確保所有的食品，符合安全與品質規定，讓民眾吃得安心。
9. 督促輔導山城花卉、香菇等精緻農特產品，提高競爭力，並結合觀光產業，增加農民收益，創造
 就業機會。
10.督促解決農業缺工問題，積極廣徵農業人力，開放外籍移工假日合法打工。
11.語言是文化傳遞重要媒介，山城是全國大埔客家語系最集中地區，積極推動明年於新社、豐原
 兩處增設「客語示範幼兒園」盼客家母語能往下扎根。
12.針對山城農民，會在立院推動恢復農藥資材、運費的補助。
13.爭取設置國道四號東勢匝道出口特定專用區，做為農產品集散展售中心、次級品加工用地，集結
 農民自產自銷，發展地方農業特色經濟並增加在地農民收入與就業機會。</t>
  </si>
  <si>
    <t>朱智德</t>
  </si>
  <si>
    <t>81/11/8</t>
  </si>
  <si>
    <t>國立台灣大學政治學系輔哲學系學士畢業</t>
  </si>
  <si>
    <t>台灣無條件基本收入協會理事
障礙者服務人員產業工會籌備會
手天使
勞權公投聯盟
新活力自立生活協會
愛閱二手書坊志工
台大大陸社
台大學生會福利部
中研院人文講座助教</t>
  </si>
  <si>
    <t>一、生存人權:推動保障全民無條件基本收入 ( 由政府每個月發放給每個個人一筆足以維 持生存所必需的收入,且不做任何資格審查) 
二、醫療人權:推動醫療大麻合法化
三、性爱人權:推動性交易合法化 
四、地方創生:推動強化豐原、石岡、新社、東勢、和平區的地方自治,振興在地文化與產業</t>
  </si>
  <si>
    <t>臺中市-朱智德.jpg</t>
  </si>
  <si>
    <t>劉星龍</t>
  </si>
  <si>
    <t>69/5/5</t>
  </si>
  <si>
    <t>臺灣省立東勢高級工業職業學校</t>
  </si>
  <si>
    <t xml:space="preserve">臺灣國幣:
完成虛擬國幣(像是悠遊卡、信用卡...等等)
國家建設:
1. 國際學院
2. 能源研究開發者(風、水、火、電進行研究開發)
3. 國家公職國際化
4. 國際企業型血脈人才
5. 國際企業聯盟組織(將國內企業進行聯盟也對外來企業進行聯盟)
1. 完成國民身分證(多卡合一)
例如:健保卡、駕照、行照、自然人憑證.......等等。
2.國際旅遊身分證:
讓外國朋友申請的身分證,有此卡就如同護照一樣可以直接進國門,不用護照。
國內直接消費購買貨品、食物。
國家教育:
國子:孤兒或弱勢兒童國家收養認養
國勞:國家勞工(15歲 18歲)國際企業第一步
國家保險:
一些新國保:取代融合勞健保、國民年金、退休金。
國家方向:
1. 完整中華民國
2. 建構台灣國(中華民國國際國都)
3. 讓中共終身無法威嚇中華民國
4. 把中華民國國旗插進聯合國
修改法: 
1. 兒少刑法 (包括兒少性侵殺害)
2.警消醫執勤安全法
3.社會秩序維護法
4.修改軍法
5.恢復死刑
</t>
  </si>
  <si>
    <t>臺中市-劉星龍.jpg</t>
  </si>
  <si>
    <t>臺南市第一選舉區</t>
  </si>
  <si>
    <t>顏耀星</t>
  </si>
  <si>
    <t>47/10/16</t>
  </si>
  <si>
    <t>˙新進國小
˙興國中學
˙台南一中
˙東吳大學
˙ 日本國立和歌山大學經營學碩士</t>
  </si>
  <si>
    <t>國民大會第二、三屆代表
台南縣政府工商發展投資策進會總幹事
興國中學教師
南榮科技大學專兼任講師
國立新營高工基金會創會董事長
月亮基金會執行長
明世基金會執行長
鳳凰同濟會顧問
新營青商會榮譽會長
跨業交流會榮譽會員</t>
  </si>
  <si>
    <t>˙政見一、提高生育，0-6歲孩子讓國家幫你養。
˙政見二、閒置校舍改建為公托公幼與長照中心。
˙政見三、老農津貼提高至8500元，保障農民生活。
˙政見四、農產品收購價應配合經濟成長率調高。
˙政見五、推動智慧科技農業，農產產銷一條龍。
˙政見六、推動稅制改革，中央地方等比例分配。
˙政見七、爭取工業區設立，增加就業機會。
˙政見八、公私立大專院校，學費平等化。</t>
  </si>
  <si>
    <t>賴惠員</t>
  </si>
  <si>
    <t>50/6/5</t>
  </si>
  <si>
    <t>嘉義市</t>
  </si>
  <si>
    <t>1. 國立中正大學政治所碩士
2. 國立嘉義大學獸醫科</t>
  </si>
  <si>
    <t>第一、二屆台南市議員
國立嘉義大學講師
嘉義大學台南縣校友會理事長
台南縣政府顧問
台南縣警察局義警顧問團長
民進黨薦任任務型國大代表
新營高中家長會會長</t>
  </si>
  <si>
    <t>守護自由民主!護衛台灣主權獨立!
看到香港「魔警」對人民殘暴、亂紀,我們都已清楚中共為保護其政權,而不計代價踐踏人民生命,同時對台灣無所不在的滲透及打壓,以及併呑的野心,讓台灣人民的「芒果乾」產生高度的焦慮。
因此我願意向社會大眾明確承諾我的兩岸主張:堅決「反對一國兩制」、「反對與中共簽署和平協議」以及「反對一切會改變你我自由民主生活方式的力量！
此時此刻,台灣正處在一個關鍵的時刻,懇請大家千萬珍惜您手中寶貴的選票,因為您正確的選擇,才會是我們是守護台灣最堅定的力量！
產業
*農業再升級!
設「全國農漁牧物聯絅智慧科技園區」
輔導傳統的農業透過「軟硬體和
制度」結合新科技,朝著「提升
產量、便於管理、品質穩定、減
少風險」目標,讓農業再升級!
*興建溪北農漁牧冷鐽曁運銷中心
大型冷鏈暨運銷中心不僅強化產地
農漁產品的新鮮保存能力,並引進
運銷業者、建立批發市場,更可強
化在地產品的市場競爭力,保障農
民權益!
*鼓勵小農品牌設置獎勵機制
鼓勵農民建立在地品牌,發揚地方
特色,創設「產銷獎勵制度」,吸
引青世代的投入來活絡農業就業市
場,讓「各區品牌」行銷到全國!
*一例一休要鬆綁自主加班有保障
鬆綁現行一例一休對勞工加班限
制,讓勞工有加班的自主選擇權!
社福
*完善醫療人權!
爭取成大醫院溪北分院
許多鄉親因溪北缺少完善醫療資
源,傾向到市區就醫。未來積極
引入醫療資源,爭取與成大醫院
合作,在溪北設立「醫學中心等
級」分院,不只提供當地就業機
會,吸引青壯人口,還能提供更
加完善的醫療以及健檢服務,讓
民眾安心生活。
*照護核心化!推行社區全面升級!
建立「讓社區照顧社區」的「社
區整體照護網絡」,整合「初階
醫療、長照2·0、嬰幼托育、弱勢
關懷」等四大服務,集中資源、
降低成本,還能擴大服務、創造
就業,讓社區更有「家」的溫度!
*老農津貼調漲至8000元!
*65歲以上長者免繳健保費!
交通
*回家的路多一個選擇!爭取高鐵六甲設站
嘉義=台南站距最長,但這裡有60萬人囗!我建議在六甲台鐵、高鐵交匯處設「共構站」,旁有省道台1線、國道1號、還有台84快速道路,是成本最低的方式!提供大溪北區在外地就業、讀書的市民一條「快速又安心回家的路」。
*爭取高鐵快捷公車提供免費接駁
「大台南公車」黃9線至高鐵嘉義站單程票價就要97元!
未來爭取此線與高鐵公司「高鐵快捷公車」合作,讓廣大溪北60萬市民也享有高鐵轉乘免費的服務。</t>
  </si>
  <si>
    <t>臺南市-賴惠員.jpg</t>
  </si>
  <si>
    <t>蔡承攸</t>
  </si>
  <si>
    <t>76/7/7</t>
  </si>
  <si>
    <t>國立北門農工畢業</t>
  </si>
  <si>
    <t>藍創國際股份有限公司董事長
艾芙股份有限公司總經理</t>
  </si>
  <si>
    <t>梅花革命運動 政見主張全部落實推動
(一)生命法案 1.於施行人工流產前，應有六天(144小時)思考期。
2.降低婦女生命危險、保護婦女身心靈的健康。
3.透過諮商及輔導，給孕婦多一條選擇的路。
(二)居住正義 1.國有財產改良之土地，過去以標售為原則。
2.修正為以設定地上權或租賃為原則。
3. 阻斷區段徵收之不公義，保護國土人人有責，居住正義人人有房。
(三)杜絕酬庸 1.「另立專法」建立公開、透明、公平的遴選制度。
2. 依專業、資歷、績效為(聘用、續聘)標準，不因政黨輪替而更動。
3. 禁絕「只問關係，不管專業」的政治酬庸(酬庸就是公開賄絡)。
(四)和平經濟 1. 以協商代替對抗，發展兩岸和平經濟。拒絕一國兩制政治性議題。
(五)非煤家園 1. 修改電業法訂定非煤時間表，每年降低5%燃煤發電，最遲129年燃煤廠全部關閉。
(六)捍衛主權 1. 重新恢復不卑不亢的【國統綱領】，清楚表明台灣目前國家主權立場。
(七)廢止同婚 1.廢止同性婚姻專法。遵守765萬人民意，捍衛一男一女婚姻制度。
(八)司法正義 1.引進鞭刑、落實死刑。捍衛被害者人權，下架(可教化)恐龍法官。
(九)農漁專法 1. 引進科技農漁業、結合觀光直銷，杜絕菜蟲賤價收購、消極性天災補貼。</t>
  </si>
  <si>
    <t>蘇志仁</t>
  </si>
  <si>
    <t>世界新聞專科學校三
年制報業行政科畢業
(現改名為世新大學)</t>
  </si>
  <si>
    <t>曾任瑞登國際科技公司總經理
現任宗教聯盟台南市市黨部主任委員</t>
  </si>
  <si>
    <t>一、推動幸福婚姻，慈悲家庭教育。
二、推動倫理道德包容教育。
三、 推動社會和諧、和平大愛教育。
不分族群/不分宗教/不分黨派為我們下一代的幸福創造和諧、慈悲、包容、安定、和平身、心、靈健康快樂圓滿的生活環境。
一、反不正當性教育及團體進入學校。
二、反毒、反愛滋進入學校。
三、反所謂娛樂性毒品除罪化。
四、反滅香，封爐，爭取金、銀紙環保專爐專燒。
五、保護宗教自由發展權力及空間。
六、推動《天下為公，世界大同》平和與共存的世界一家親的理想目標努力。</t>
  </si>
  <si>
    <t>黃天辰</t>
  </si>
  <si>
    <t>42/10/10</t>
  </si>
  <si>
    <t>台灣民意黨</t>
  </si>
  <si>
    <t>1.國立中正大學高階主管管理碩士</t>
  </si>
  <si>
    <t>臺灣民意黨創黨主席
首府大學講師
義守大學、南榮技術學院、興國管理學院等台南推廣教育教學中心主任
奧斯汀學院台灣執行長
行政院勞委會職訓咨詢輔導委員
台南市記者協會創會理事長
民意日報社報業有限公司董事長
臺灣松電工業科技股份有限公司董事長
著作：揭開人類生命的奧秘</t>
  </si>
  <si>
    <t>1.主張男女有別，反對同性結婚登記；捍衛一男一女婚姻制度。
2. 修改「同性專法」為「同居伴侶法」，不得收養子女；不能適用及準用一男一女之民法。
3.禁止向未成年人宣傳非傳統的性關係。
4. 主張765萬8008人公投民意為直接民權(民意)大於立法院間接民權(民意)，大法官無權干預婚姻私權。
5. 居住學甲、將軍近9年，2018年823將軍溪水災之受災戶，發現水門與抽水機設計失當，造成大雨時，無法有效渲洩，全面要求檢視11區之防洪相關設備。
6. 修改農村再生條例，改善M型化現象，一些有能力撰寫計畫書者，搶食龐大補助，窮者無語問蒼天之現象；農村再生資源必須均衡分配。
7. 溪北邊緣化非常嚴重，積極爭取中央經費，透過整體規劃，有效呈現地方人文景觀。
8. 整治學甲將軍溪，增設華宗橋燈光秀，美化將軍溪兩旁，規劃為觀光、運動休閒區。
9.學甲增設轉運站，改善學甲、將軍、北門民眾交通問題。
10.將軍木棉花道，規劃夜間賞花。
11.新營發展為溪北經貿中心，輔導各區農漁產品生產、行銷，避免中間商剝削。
12. 落實關懷據點軟硬體之服務功能。徹底改善偏鄉經濟、人口外移及老化問題，鼓勵青年回鄉。</t>
  </si>
  <si>
    <t>蔡育輝</t>
  </si>
  <si>
    <t>48/9/25</t>
  </si>
  <si>
    <t>新營國小、新東國中
臺南二中、興國中學
文化大學法律系學士
中正大學政治學系碩士</t>
  </si>
  <si>
    <t>國立中正大學政治所博碩班受邀講座
科技部南部科學工業園區管理局第二屆勞資爭議調解委員
北臺南家扶中心扶幼委員
救國團南市指導委員
紅十字會臺南縣支會理事
臺南縣總工會常務監事
臺南縣十五、十六屆議員
臺南市一、二、三屆議員</t>
  </si>
  <si>
    <t>溪北要改變
丨照顧青年學子六六六政策
·0一6歲國家養·提高生育及托育津貼·普設公托(幼)·「學貸免息」延長償還年限·推動雙語學校
丨育輝保證照顧長輩
·長照納入健保·推動長者醫療公車·65歲以上長者健保補助·重陽敬老金全國一致性
丨保障收入保證銷售
·提高稻穀公糧及玉米收購價格與數量·推動農產品價格保險制度·爭取農地重劃區農水路更新
·建立農漁畜牧產銷平台·天然災害補助隨物價調整·開闢水庫水源提供農漁畜牧用水
·農保死亡給付由15萬元提高至30萬元·爭取「臺灣蘭花生技園區」為國家園區
|爭取地方建設育輝關心地方發展
·新南『華山文創中心·行政院雲嘉南辦事處在新營,新營柳營鐵路立體化·新營工業區更新
·鹽水月津港為國家級永久燈會場址·強化六甲區工研院南分院·六甲-嘉義太保高鐵橋下快速道路
·台61線曾文溪景觀大橋完工·強化北門雙春遊憩區及將軍漁港·爭取社區安全監視器系統中央補助
·里社區活動中心卡拉OK版權由中央與業者簽約付費,交基層無償使用
|錯誤政策，應當調整
·一例一休修法·軍公教警消年金方案修法</t>
  </si>
  <si>
    <t>臺南市-蔡育輝.jpg</t>
  </si>
  <si>
    <t>康淑敏</t>
  </si>
  <si>
    <t>48/6/25</t>
  </si>
  <si>
    <t>中華聯合黨</t>
  </si>
  <si>
    <t>遠東科技大學專科畢業</t>
  </si>
  <si>
    <t>中華聯合黨秘書長</t>
  </si>
  <si>
    <t>一、建議政府減稅、免稅方案</t>
  </si>
  <si>
    <t>臺南市第二選舉區</t>
  </si>
  <si>
    <t>王章記</t>
  </si>
  <si>
    <t>59/6/22</t>
  </si>
  <si>
    <t>中原大學化學系畢業
國立台南第二高級中學</t>
  </si>
  <si>
    <t xml:space="preserve">社團法人台灣護家協會理事長,家長
三商美邦人壽保險業務員
</t>
  </si>
  <si>
    <t>1.推廣孝道精神，弘揚孝情文化
2.推動禁止國中小學生在校園內使用智慧型手機等具有上網功能的通訊設備
3.推動「三代同堂」真愛家庭運動，每月享有政府補助金
4.修改不尊重宗教信仰「滅香封爐、網路祭拜」的政策
5.推動專爐專燒，維護民俗文化與信仰自由
6.守護下一代，反對將「二三級毒品」視為「娛樂性用藥」
7.不當「同志教育」及「性解放教育」之教材與課綱，全面退出國中小校園
8.修改撕裂社會民心的「同性婚姻法」
9.適度回復軍公教退休權益</t>
  </si>
  <si>
    <t>李武龍</t>
  </si>
  <si>
    <t>65/4/16</t>
  </si>
  <si>
    <t>遠東技術學院企業管理系畢業(現為遠東科技大學)</t>
  </si>
  <si>
    <t>臺南縣第15屆議員
臺南市政府市政顧問
財團法人臺南市私立李
黃玉蘭社會福利慈善事
業基金會董事
南縣區漁會理事長</t>
  </si>
  <si>
    <t>1.爭取滿六十五歲長者免繳健保費
2.爭取設立官田葫蘆埤高鐵站
3.增加老人福利暨社團活動經費
4.農保喪葬津貼爭取30萬以上
5.農漁民產業保證收購價格及提高災害救助
6.彈性調整一例一休政策，增加勞工賺錢機會
7.全面重新檢討軍公教年金問題
8. 鼓勵年輕人創業，提高創業基金，降低貸款門檻;釋放閒置土地，廣設青年住宅;延長失業給付，加速輔導就業。</t>
  </si>
  <si>
    <t>郭國文</t>
  </si>
  <si>
    <t>56/3/11</t>
  </si>
  <si>
    <t>國立成功大學政治經
濟研究所博士
國立台灣大學國家發
展研究所碩士</t>
  </si>
  <si>
    <t>第九屆立法委員
行政院勞動部政務次長
長榮大學助理教授
台南市議會第一、二屆市議員
台南縣政府行政管理處處長</t>
  </si>
  <si>
    <t>經濟交通：
推動南科三期擴建，生產與生活缺一不可。完善南科道路網絡，擴大南科蛋黃區效應。
爭取大台南山手線，串聯南科/沙崙雙引擎。推動先進運輸路網，採TOD均衡城市發展。
盤點台糖閒置土地，妥善運用以驅動活化。
農業產銷：
促成冷鏈物流中心，落腳鄰近農業產地。推動食品試作政策，升級農產加工技術。
完善農業加工體系，有效運用穩定產銷。促進農產多元內銷，拓展農產外銷通路。
文化觀光：
以城市文史底蘊作為觀光動能，帶動地方創生。串聯台20線文史景點，活絡在地觀光產業。
爭取早坂犀牛返鄉典藏，完善左鎮化石園區展品。發揚南瀛五大香科祭典，帶動傳統民俗文化觀光。
偏鄉發展：
擴大辦理自來水改善工程，解決偏遠地區飲水問題。提高管路設施補助上限，擴大山區灌溉面積。
檢視玉峰堰管理法規，降低當前山區發展限制。盤點地方培力計畫，協助孕育創生產業。
法制建置：
透過修憲完成中央體制變革。 建立農民年金制度，農民可領月退休金。
修訂相關條例，防範中國勢力潛入。</t>
  </si>
  <si>
    <t>臺南市第三選舉區</t>
  </si>
  <si>
    <t>陳西安</t>
  </si>
  <si>
    <t>47/11/25</t>
  </si>
  <si>
    <t>大學</t>
  </si>
  <si>
    <t>台中縣豐原市公所工務課
台南市政府工務局都市計畫課及下水道課
台南市安南區公所經建課</t>
  </si>
  <si>
    <t>政治及司法改革，會另以影片或直播論述。</t>
  </si>
  <si>
    <t>童小芸</t>
  </si>
  <si>
    <t>60/7/21</t>
  </si>
  <si>
    <t>長榮大學高階管理碩士（EMBA）</t>
  </si>
  <si>
    <t>臺南市北區第三屆里長聯誼會會長
臺南市北區振興里第二、三屆里長
臺南市北區振興社區發展協會理事長
臺南市北區廿二屆婦女會理事長
臺南市蘭馨交流協會監事
臺南市北區振興里守望相助隊隊長</t>
  </si>
  <si>
    <t>1.堅持主張顧主權、拚經濟、愛和平。
2. 堅持捍衛中華民國主權、兩岸和平共存､共榮､互惠､互利、堅持兩岸九二共識、一中各表、堅持反對一國兩制。
3.堅持反對一例一休。
4.爭取推動嬰幼兒教育納入國民義務教育及全面推行國小雙語教學。
5.爭取重陽敬老禮金，每年每人提高至5000元。
6.生育獎勵金，第一胎補助3萬元，第二胎6萬元，並且每年補助6萬元直到6歲。
7.爭取青年學生助學貸款，利息由政府全額補助。學生只還本金即可。
8.主張成立關懷社會弱勢，建立單親、弱勢家庭的專案補助方案。
9.爭取台南市65歲以上市民免繳健保費。
10.主張全面通盤檢討改善北區、安南區區域排水系統，讓市民永遠不再遭受淹水之苦。
11. 童小芸當選立委之後，在屢遭水淹最深的安中路路段設立選民服務處，與民同苦、感同身受；並與市民發現問題、解決問題、完成任務。
12. 每年立法院會期結束後，辦理問政說明會，傾聽基層的聲音、了解基層的需求，將基層的聲音由下而上帶入國會，向中央反映來執行。</t>
  </si>
  <si>
    <t>陳亭妃</t>
  </si>
  <si>
    <t>63/7/19</t>
  </si>
  <si>
    <t>協進國小
中山國中
家齊女中
文化大學
長榮大學經營管理碩士
長榮大學經營管理博士</t>
  </si>
  <si>
    <t>新聞記者、主播
第14、15、16屆台南市議員
第7、8、9屆立法委員
立法院民進黨團正、副書記長、副幹事長
立法院外交及國防召委
立法院教育及文化召委
民進黨台南市黨部主委
民進黨中常委、中執委
民進黨2014年市長選舉對策委員會委員
凱達格蘭基金會董事長</t>
  </si>
  <si>
    <t>12年有成，妃常給力
一、 12年爭取545億中央預算，包括科技、交通、觀光、教育、文化、治水、民生等建設經費，將繼續協助推動未完成的區域發展計畫。
二、 12年來推動的法案超過2089條，除了有拚經濟、顧民生的法案之外、更有維護醫護人員權益、健全醫病關係及醫療體系、照顧學生教育與食安相關法案達1025條。
三、堅持台灣主體性，力推台灣成為正常化國家。
四、建構國家安全網，保護台灣人民的安全。
五、繼續推動完成18歲公民權。
六、協助政府以FTA加入CPTPP為主要目的，建構台灣成為全球產業布局的重要根據地。
七、持續推動國艦國造、國機國造的國防自主工程，以帶動國內相關產業發展。
八、 推動產業升級轉型，透過5+2產業升級創新計劃，帶動機械產業、互聯網產業、製造業、高科技產業、農業、觀光產業，發展成具有下一個世代競爭力的關鍵產業。
九、美中貿易戰，加強政府協助平台，強健台灣投資體質，讓台商回流，外商加碼投資台灣。
十、 持續建構完成社會安全網，包括長照2.0、托育公共化、準公共化、社會住宅、掃毒，以及兒少四法。
十一、 持續督促「中央研究院南部院區」、「國家圖書館南部分館」、「創新綠能科技園區」的完成。
十二、持續爭取教育經費與資源，改善國中小學老舊校舍及設備，讓學童上課安心。
十三、持續爭取培訓經費，讓台南優質體育運動選手耀眼國際。
十四、持續爭取及扶助在地藝文表演團體的機會與經費。
十五、持續爭取台語電視台經費，讓台語電視台更加多元化與普及性。
十六、督促政府將濱海地區的觀光、宗教、文化景點做點線面串連，以帶動地方相關產業發展。
十七、 爭取前瞻預算，完全落實地方河川治理並解決水患，以一次性編列的方式，加速治水工程進行。
十八、捍衛弱勢、勞工、婦女、農漁民、青年、中小企業等權益。</t>
  </si>
  <si>
    <t>鄧秀寶</t>
  </si>
  <si>
    <t>49/9/10</t>
  </si>
  <si>
    <t>日新國小
靜修女中
銘傳商專商業設計科</t>
  </si>
  <si>
    <t>第十三任總統副總統選舉被連署人
第7、8、9屆立法委員候選人
台南市文化推廣秘書長
民主太平洋聯文化科技委員
國合會顧問
新竹市政府顧問
法國馬克希姆學院飯店
商業管理碩士</t>
  </si>
  <si>
    <t>1.交通安全罰款非提款機，開單是職責抽成、大漲無理，應依降傷亡數論功行賞。
2.燃料稅隨油徵收，省下稽徵成本，避免劫貧濟富。
3.「時代巨變」健康大數據、5G、物聯網來臨！啟動職業轉型訓練，預防失業。
4.迅速調整學校科系，因應學用落差，與時代潮流同步。
5.厚植國力，每年「公費留學增1000名」，讓庶民子女也有能力出國深造。
6.孩子養不起國家幫助您，「助學貸款利息」國家幫忙你付。
7.「引進獨角獸科技創業公司」，建立青年創意投資平台。
8.思考、運用高科技「強大產業鏈威力」，帶企業走向世界。
9.任何老闆都「無權剝奪員工退休金」，不容用「年金混淆」「製造階級鬥爭」。
10.主張「食安、環境清新、鼓勵運動、啟動預防醫學」的健康2.0，樂活不需長照。
11.厚植富含「文化發展底蘊」的產業政策，讓文創限量客製化，大幅提升產值。
12.重新評估「最先進核能政策」，「穩定供電」不怕封鎖，確保國家安全。
13.「中華民國主權」不容懷疑，只有國家能發護照行遍全球，兩岸和平共創雙贏。
14.儘快解決七缺問題，台灣經濟全面起飛。</t>
  </si>
  <si>
    <t>臺南市第四選舉區</t>
  </si>
  <si>
    <t>林燕祝</t>
  </si>
  <si>
    <t>54/01/14</t>
  </si>
  <si>
    <t>長榮大學高階管理碩士班畢業</t>
  </si>
  <si>
    <t>第一、二、三屆台南市議會市議員
中國國民黨第二十屆中央委員
中國國民黨台南市議會黨團副書記長
中華民國婦女聯合會永康區支會主任委員
中華民國犯罪矯正協會監事
中華民國犯罪矯正協會台南分會副會長
台灣林氏宗親總會副理事長</t>
  </si>
  <si>
    <t>喚藍一新・幸福城市
1.重新檢視一例一休 勞資雙驘
2.國中小學性別教育 檢討課綱
3.完善排水流量分攤 還地於河
4.就學貸款全免利息 實現夢想
5.軍公教的年金改革 再行檢討
6.獎勵廣設公托公幼 幼有所長
7.爭取老人健保費用 中央負擔
8.建設青年社會住宅 居住正義
9.建置永康雙新交通 順暢路網
10.嚴懲製造販賣毒品 安定社會
11.嚴懲酒駕性侵虐童 遏止犯罪
12.協助解決南科五缺 共創經濟
13.推動農產業六級化 拓展通路</t>
  </si>
  <si>
    <t>臺南市-林燕祝.jpg</t>
  </si>
  <si>
    <t>林宜瑾</t>
  </si>
  <si>
    <t>58/08/25</t>
  </si>
  <si>
    <t>成功大學政治經濟學碩士
東吳大學社會學系
家齊女中</t>
  </si>
  <si>
    <t>台南六屆議員
民進黨中常委、中執委
台南慢壘協會理事長
台南身心障礙者體育協會創會理事長
台南教師會、教育產業工會、環保局工會顧問
台南醫師、建築師、建商公會顧問
陳水扁及蔡英文總統造勢主持人
賴清德國大代表服務處主任
林義雄核四公投活動部主任
野百合學運校際代表</t>
  </si>
  <si>
    <t>撐香港，挺台灣！守護民主，捍衛主權！
2020 台灣要贏！2020 支持宜瑾！
* 三區發展新都心
一、永康發展龍頭，加速大灣交流道分流等交通及治水建設，砲校新總圖打造永康文化綠廊。
二、新市科工新城，加速南科三期擴編，爭取番仔寮工業區，擴大新市都市計畫擴大蛋黃區。
三、新化觀旅門戶，加強農業資源投入，打造生技重鎮，串聯農遊體驗，創新觀光旅宿聯盟。
*產業發展拼經濟
一、振興中小企業，修訂相關法令，釋放法規彈性，創造用地空間，永續國土資源，實現國土平衡。
二、加速都會北外環道及國一匝道，串聯南科及永康、新市工業聚落，打造南台灣科技產業重鎮。
三、全力爭取中央經費，逐步完善地方建設。列管追蹤重大建設，確保如期如質完竣啓用。
四、科技強化農情掌握，爭取農業冷鏈加工，串聯產銷通路，加強農業技轉及農地媒合促進新農返鄉。
五、增加青年多元就業，加速青年返鄉創生。爭取擴大青年創業競爭型補助，催生優質青創計畫。
*教育體育強國力
一、強化台灣國家意識，保障多元族群，藉由本土及母語教育，讓下一代在學校接觸族群文化與歷史記憶。
二、教育是人教人的志業，重視教師權益，照顧好老師就會照顧好學生。降低師生比實現精緻教育，支持創新實驗教育，強化技職教育因材施教多元學習。
三、爭取成立體育部，增加體育預算支持體育賽事，增設運動空間優化全民運動。體育讓台灣在國際發光發熱，體育能夠不分藍綠，讓國人一起爲台灣加油！
*扶老攜幼好願景
一、優化 0-6 歲育兒環境，打造友善親子城市，增設公立幼兒園及公共托育中心，完善公私部門托育設施及空間，增加親子遊樂場域，爭取旗艦級特色公園。
二、增加長照預算照顧高齡長輩，串聯醫療資源強化社福照護。放寬法令增加誘因，引進社會資源支持長照系統，落實人性化關懷，創造友善高齡社會環境。
*公平正義贏未來
一、健全財政紀律，實現世代正義，重視居住正義。
二、爭取五一勞動節全面放假，深化勞權意識，讓勞工家庭親子同遊。
三、回應國民期待，打擊萬惡淵藪，重罰毒品及肇逃，強化國家公權力。
四、體恤公教警消，甄補人員到位。推動行政革新，提供優質服務。
五、爭取銀髮福利全國齊平，不讓財政困窘縣市受委屈。</t>
  </si>
  <si>
    <t>林志文</t>
  </si>
  <si>
    <t>61/03/20</t>
  </si>
  <si>
    <t>國立成功大學政治經濟學研究所碩士
輔仁大學大衆傳播系學士
台南二中</t>
  </si>
  <si>
    <t>民進黨台南市黨部副執行長
社團法人臺南市有善愛心協會理事長
遠東科技大學講師
2004年陳水扁總統台南市總部文宣部主任</t>
  </si>
  <si>
    <t>1. 正名制憲，內閣制，三權分立。廢止公投不能綁大選
2. 堅持台灣國民身分證，反對中國台灣身分證
3. 司改陪審制，建立司法官退場機制
4. 廢除違法函釋，合理稅賦入法；檢討統籌分配款
5. 政府成立助學基金，學貸全面零利率
6. 歸還住民原墾地，並追討不義國產
7. 週休二日勞資協商，含派遣工基本工資30000元，本外勞工資脫鉤
8. 老農津貼10000元，老人年金6000 元，政府補助友善病房看護
9. 育兒津貼10000元
10. 降低菸稅。吸菸有礙健康，應設公共吸煙室</t>
  </si>
  <si>
    <t>林淑娟</t>
  </si>
  <si>
    <t>60/11/10</t>
  </si>
  <si>
    <t>國立成功大學護理系</t>
  </si>
  <si>
    <t>教會主日學校長
生命教育講師
兒童美語補習班負責人</t>
  </si>
  <si>
    <t>1.落實公投11案：政府應落實107年公投第11案通過的主流民意，不應在國民教育階段內(國中及國小)實施同志教育，在其教材與課綱當中也不應出現含有同志教育及性解放教育之相關內容。
2.守護家庭主流化：為守護婚姻與家庭的傳統文化價值，政府應成立跨部會整合家庭政策整體需要之「家庭發展委員會」，全面推動人倫秩序之維繫與家庭制度之穩固。
3.立法：推動保障宗教信仰自由及維護宗教自由的「宗教團體法」立法，讓台灣成為世界各宗教共存共榮的永續聖地。</t>
  </si>
  <si>
    <t>温米樂</t>
  </si>
  <si>
    <t>49/09/19</t>
  </si>
  <si>
    <t>圓黨</t>
  </si>
  <si>
    <t>專科</t>
  </si>
  <si>
    <t>台南市救國團美術老師
圓黨主席
台南第三屆文物協會監事
中華民國彌勒世界慈善會理事長
彌勒內院主持
台南、基隆、台北市美術詩書畫街頭藝人</t>
  </si>
  <si>
    <t xml:space="preserve">一、廢除一例二休失敗法案，重新檢討共創勞資雙方所得標準。
二、廢除國營事業酬庸，以專業專職人員優先，降低國營事業主官(管)高薪資給付。
三、保障全民福祉，老殘中低收入戶，農、漁、牧、公、教、勞工每兩年加薪3〜5%等福利政策。
四、推動兩岸和平法岸，民間商務團體，文化宗教，科技專業等交流，促進兩岸中華民族民生互助、互動、互惠、共融共創雙贏局面。
五、堅決廢除同婚法案，減種案例，以免世紀黑死病蔓延在台灣，守護台灣健康安全問題。
六、解決交通意外及公安意外，死亡事故，提出安全改善方案，降低交通違規罰款，降低貨車稅率。
七、恢復課綱，加強照顧弱勢族群及失意兒童，提出解決貧富差距方案。
</t>
  </si>
  <si>
    <t>臺南市-温米樂.jpg</t>
  </si>
  <si>
    <t>蔡明峰</t>
  </si>
  <si>
    <t>48/03/21</t>
  </si>
  <si>
    <t>嘉南藥理專科學校二年制</t>
  </si>
  <si>
    <t>成功大學會計碩士學分班
金融考試錄取中等
國教署教師專業審查委員
高職學校訪評委員
新化高中基金會董事、家長會長
民進黨全國黨代表
南市黨部評委召集人
蘇貞昌臺南昌友會聯絡人
賴清德、葉宜津、侯水盛服務處主任
臺灣企銀（考懲、勞方委員）
信用保證基金（董事長特助）
全國高中職家長會長副理事長</t>
  </si>
  <si>
    <t>◎競選主軸：台灣Get up and Go
■公益社會Get up and Go
1.一票30元選舉補助款成立基金會還予人民，回饋社會。
■伸張正義Get up and Go
1.要求修正刑法，加重虐待無行為能力者及虐待幼童之刑責。
2.爭取提高政府對身障弱勢族群的補助款與服務項目的專業化。
■透明問政Get up and Go
1.為台南水患找出病因，要求政府公開向市民報告治水辦法。
2.還政於民不能等，必讓民意入議程。
■開放政府Get up and Go
1.政務官與泛公營事業高層人事晉用，須有審查與同意就任機制。 
2要求國營事業領導人定期向人民報告，並對經營虧損負責。
■社會福利Get up and Go
1.推動70歲(含)以上免健保費。
2.推動「青銀共居」，打造老、中、青宜居安樂互助環境。
3.支持推動青年租屋補助，讓年輕朋友可以放心打拚事業。
■生育政見Get up and Go
1.推動0~6歲幼兒國家養。
2.推動設立非營利性質幼兒園。
■力挺青年Get up and Go
1.降低選舉保證金，讓有志參政的青年負擔可以減輕。
2.推動不在籍投票，提升公民參政的投票率來增強民主正當性。
3.推動定期公共事務青年高峰會，讓青年意見能夠直達各部首長，讓政府能夠看見不足之處。
■產業經濟Get up and Go
1.調整關稅，提升我國進出口業的競爭力。
2.恢復編列特種基金，振興台灣產業。
3.推動設立農產品多元化產銷中心。
■修正法令Get up and Go
1.要求一例一休勞動政策再修正。
2.修正代課代理教師相關規定，保障代理教師完整聘期。
3.推動立法，禁止執政黨於選舉前大灑幣推出浪費公帑的政策，禁止執政黨動用國家資源來選舉。</t>
  </si>
  <si>
    <t>臺南市第五選舉區</t>
  </si>
  <si>
    <t>李伯利</t>
  </si>
  <si>
    <t>69/7/18</t>
  </si>
  <si>
    <t>・開元國小
・後甲國中
・崑山高職</t>
  </si>
  <si>
    <t>更新實業股份有限公司董事
極光小組教會牧師
台南市行走禱告大軍主席
台南市衛生局毒品防治中心講師
得勝者教育協會、中國信託反毒基金會-防毒課程講師
慈幼高級工商職業學校藥物濫用防制教育講師</t>
  </si>
  <si>
    <t xml:space="preserve">一.安定台灣
落實「愛家公投」765萬票支持一男一女婚姻的民意
翻轉同婚法案,建立健全家庭。
二.世代正義
恢復品格教育、重建基礎年金、健全退休制度
三.宜居家園
推動釋放國公有土地,推動中央與地方共同規劃,「社會住宅+托育中心+長照園區+綠能基地+智慧交通+親水公園」六合一生態宜居社區。
四.安全社會
落實社會保險、國家撫卹、社會救濟、公共設施,強化社會安全網
1月11日政黨票請投給安定力量,讓我們一起「愛家大團圓」!
</t>
  </si>
  <si>
    <t>臺南市-李伯利.jpg</t>
  </si>
  <si>
    <t>林義豐</t>
  </si>
  <si>
    <t>37/2/4</t>
  </si>
  <si>
    <t>・協進國小
・美國維吉尼亞州管理科技大學企業管理碩士</t>
  </si>
  <si>
    <t>伍彩集團創辦人                                                
伍彩企業股份有限公司董事長
伍紡纖維股份有限公司副董事長                                                                                                                
柏谷建設股份有限公司董事        
櫻谷建設股份有限公司總經理
東急營造股份有限公司股東</t>
  </si>
  <si>
    <t>一、護幼政策:
主張育兒0至6歲由政府撫養
二、國民年金:
現有國民年金老人津貼3500元，比照現有農漁保7256元。一律提升至一萬元。
三、老人健保:
爭取免繳健保費目前六都只有台南65歲以上繳健保費。
四、推動月薪保障:
提升勞工基本薪資三萬元起
五、居住正義，住有其屋:
青年溫馨住宅申購，提供低利還貸條件， 30年貸款，每月償還本利金額約8800元。提案台南市政府建社會住宅，每坪9萬8千元。
六、中青年創業基金:
從簡審核，無息貸款100萬。
爭取中央政府，無條件借中青年創業金，提升中青年創業率、就業率。</t>
  </si>
  <si>
    <t>林俊憲</t>
  </si>
  <si>
    <t>54/3/7</t>
  </si>
  <si>
    <t>・臺南一中畢業
・國立成功大學企管系畢業
・美國密蘇里大學企管碩士（u.of Missouri，MBA）</t>
  </si>
  <si>
    <t>第9屆立法委員
台南市第14､15､16屆議員
民進黨中央黨部發言人
賴清德競選市長執行總幹事
民進黨中央執行委員
長榮大學－國際企業兼任講師
臺大國家發展研究所博士班</t>
  </si>
  <si>
    <t>主櫂替您顧
捍衛主權,是政府的第一要務。任內四年積極支持退將赴陸條款、白狼條款、打假新聞等反中滲透法案;未來也將繼續捍衛台灣主權,守頀台灣民主
教育最優先
任內爭取約30億經費翻修老舊校舍,補助多所學校藝文、體育活動經費。將繼續支持台南學子全方面均衡發展,成為學校、老師、家長最堅強的後盾。
全力挺青年
任內推動保障租客機制,成功推行小額轉帳免手續費,半年已為網購族省下2億。未來將改善青年創業環境,爭取中央補助青創基金,全力支持台南子弟回鄉創業。
長者有保障
任內爭取30經費成立成大老人醫院,未來將對於長者的生活品質、醫療服務等提出應有立法保障;落實無障礙設施設置,建立完善長照制度,減輕照頀者的重擔,打造銀髮宜居城市。
育兒做伙擔
任內完成修法加童刑責,實托嬰中心監視器裝設,未來將持續關心幼兒育,爭取廣設公托公幼、改善幼教環境;照顧新生兒父母,使孩童開心、父母安心。
暢通大台南
任內完成修法嚴懲酒駕惡行,爭取約22億中央經費補助市區停場建設,推動和緯路五段延伸及安平跨港大橋等重要交通動脈。未來將持續關注鐵路地下化,打造便捷路網,改善塞車問題。
建設新府堿
任內推動安平港遊艇碼頭案開發、爭取竹溪、二仁溪環境改善未來將持續爭取中央支持,發展安平港區域建設、漁光島再造活化,開創水岸觀光新亮點;並推動聚落再造,創造府城新價值。
觀光好未來
任內爭取「台南雙城地區」民宿合法化、爭取約28億中央補助維護台南古蹟、博物館;未來將持續投入發展台南觀光特色、深度旅遊,推廣府城的迷人魅力。</t>
  </si>
  <si>
    <t>臺南市-林俊憲.jpg</t>
  </si>
  <si>
    <t>蔡淑惠</t>
  </si>
  <si>
    <t>56/1/22</t>
  </si>
  <si>
    <t>・新興國小
・大成國中
・曾文高中
・嘉南藥理科技大學</t>
  </si>
  <si>
    <t>台南市議會第十三至十六屆議員
直轄市臺南議會第一、二屆議員
台南市南區婦女會理事長
真善美獅子會會長
新興國小校友會會長
社團法人台南市慢速壘球協會理事長
台南市南區老人會顧問
台南市福祿壽長壽會顧問
社團法人台南市養生文教協會顧問
佛光山南台別院南四會會員</t>
  </si>
  <si>
    <t>一、愛台灣、顧主權、拚經濟。
二、堅守《中華民國憲法》民主自由憲政體制，依據《兩岸人民關係條例》維持台海和平，不要戰爭。
三、全力協助中小企業營運發展與產業升級，立足台灣、佈局全球；以人民利益為先，打破政治意識型態的鎖國思維，在美中台的三邊關係中，發揮戰略平衡智慧，務實邁向國際。
四、重修「一例一休」，兼顧勞資權益，讓排班休假更具彈性，促進勞資和諧，提升產業競爭力。
五、國家能源政策要兼顧來源、安全、價格、風險。要求政府尊重公民投票結果，落實「以核養綠」政策，並全力降低各種空氣汙染源，維護國人健康。
六、肺癌是國人健康頭號殺手，從預防重於治療角度推動修法，針對高危險群的定期健康檢查，應納入健保或由政府補助。
七、重新檢討軍公教警消退休金制度，秉持法律不溯既往、信賴保護的基本原則修法，拒絕年金亂改的惡法。
八、放寬學生貸款免息，獎助在學青年出國交換學習，推動公費留學名額倍增計畫，培育下一代國際視野與競爭力。
九、推動國中小學教室全面加裝冷氣空調設備，提升教學環境品質，讓老師與學生都能安心教育、學習。
十、修法健全長照及社區托老、托幼的社會照護福利體系，使老有所終，壯有所用，幼有所長，矜寡孤獨廢疾者，都能得到妥適照顧。
十一、六十五歲以上國民健保費由政府負擔，全國應有一致做法。
十二、督促政府針對全台古蹟防災能力進行總體檢，並將文化資產的防救災機制進一步法制化，建構自助、互助及公助系統。
十三、推動南部國際機場長期發展計畫，短、中程階段，先強化台南與高雄攜手成為「南台灣雙機場」，彼此相輔相成，全力拓展兩岸與東亞航線。
十四、為提升安平國際港營運功能射出三支箭：1.國際郵輪掛靠安平。2.開闢藍色觀光新航線，直達南方四島國家公園。3.落實安平港「南自貿、北觀光」雙核心主軸，實現自由經貿區，開展台南新經濟命脈。
十五、建構台鐵、高鐵、安平港、南台灣雙機場的海陸空交通與接駁公共運輸系統，規劃台86線觀光廊帶，串連海岸與山線，結合舊市區豐富文化資產，將人文與自然景點資源規劃整合，開拓大台南觀光旅遊休閒新商機。</t>
  </si>
  <si>
    <t>臺南市-蔡淑惠.jpg</t>
  </si>
  <si>
    <t>陳致曉</t>
  </si>
  <si>
    <t>56/2/18</t>
  </si>
  <si>
    <t>美國紐約科技大學(今紐約大學工學院)電機工程博士
政治大學科技管理EMBA碩士
清華大學電機工程學士
台南一中
建興國中
南師附小
第一幼稚園</t>
  </si>
  <si>
    <t>台灣科技大學副教授
美國貝爾實驗室研究員
台中日美德專利83件
台灣土地正義行動聯盟理事長
反南鐵東移自救會長
台灣首位因撰文遭政府自訴毀謗者
八年土地環境勞工教育文史社會運對抗政商權貴</t>
  </si>
  <si>
    <t>台灣萬惡根源:「政客用人民稅金、政策、減免賦稅來協助權貴掠奪平民/國家土地、炒房炒地」
炒房炒地比投資新企業更易賺錢,稅率甚至比受薪者低,故排擠產業升級。因產業無法升級、故人
才用肝甚於用腦、工時長、平均薪資低。物價卻隨高房價而上漲。老舊汙染產業與浮濫土地開發更
加破壞環境/文史。因低薪、長工時、高房價、高物價、環境破壞,故人才外流、少子化。因人才外
流、少子化使產業更無法升級,經濟更加惡化,形成惡性循環。全民付出的代價,成就的是政客、
權貴掠奪土地、炒房炒地的暴利!貧富差距更嚴重、平民難翻身。平民若難翻身,社會發展就停滯。
解方一:以人為中心的產業升級來提高薪資
·打擊炒地暴利,將炒房地資金導向產業升級
用高薪、低房價、優化生活環境以吸引人才
·擴大國發基金投資未來產業與利基技術
嚴禁國發基金虛擲垂死產業與裙帶企業
解方二斬斷土地掠奪、房地回歸生活必需
·禁絕浮濫徵收、強制重劃、建商暴利都更
重課屯房屯地稅,逼使釋放空屋空地活用
·禁售市區公有地,應廣設公園、停車場
解方三:健全公民監督、杜絕官商勾結
·都計、土徵、重劃、都更嚴謹審查、必聽證
·公共建設自規劃即擴大公民參與且公開審議
·健全《政府資訊公開法》強化公民監督能力
解方四:環境永續、重視歷史紋理
·守護農地綠地,嚴訂農地工廠落日與污染法規
·嚴禁為了土地開發或掩埋場而解編水源地
·府城發展緊密結合特色商家與文化歷史資產
解方實例:
·贊同原鐵路地下化借地案,反對南鐵東移濫徵地
·拒用民脂民膏興建專繞各土開案的炒房炒地捷運
·刨除賴清德任內驗收的焚化爐底渣公共建設毒土
·汰換興達電廠老舊燃煤機組,免除劣質煤致肺癌</t>
  </si>
  <si>
    <t>臺南市-陳致曉.jpg</t>
  </si>
  <si>
    <t>吳炳輝</t>
  </si>
  <si>
    <t>56/12/1</t>
  </si>
  <si>
    <t>雲林縣</t>
  </si>
  <si>
    <t>・東吳大學法律系學士</t>
  </si>
  <si>
    <t>加拿大大學企業管理碩士
加拿大大學企業管利博士
79年律師高考及格
79年高考法制人員及格
義照律師事務所主持律師
總統府法律顧問
交通部道安諮詢委員
經濟部新南向政策博士研究員
88年至91年台南選舉委員會選舉委員
財團法人家扶中心扶幼委員
青少年關懷協會發起人
財團法人法律扶助基金會委員</t>
  </si>
  <si>
    <t>1.【開源節流，誘發民間資金的投注，舒緩財政負債】
市府財政負債增加。依107年度之審計資料，台南市負債256億決算財政缺口為1100億元，顯示未來之負債將再持續增加。此或與近期所推動之重大建設有關。唯重大建設所產生之效益，乃至所誘發之經濟活動對地方財政之挹注，並未有合理的評量。如何開源節流，並誘導民間資金的投注，實為當務之急，刻不容緩，修改促進民間參與公共建設法，推動民間參與公共建設及提供民眾所需公共服務，採行公部門與民間合作方式，推動公共建設，減輕政府財政負擔之PFI制度，立定票法規範BOT、BTO、BOO，以計劃收入來源等契約模式。
2.【區域平衡發展，合理導引人口分布】
由各歷年各行政分區人口之相對成長關係及各經濟建設現象比對，可以發現人口變遷與各行政分區之地方重大建設，有密切關係。交通銜接道路之開闢有關。此等重大建設皆位於台南市區導致外圍近郊邊緣化，逐漸形成郊區化邊緣化現象。相對的，日漸沒落。如何重建，避免衰敗，並再造商機，實有其平衡都市發展之急迫性。將在地文化特色融入生活用品及農漁貨品中讓人愛不釋手，成功以小搏大，借物行銷在地化觀光及國家文化。
3.【強化住宅環境管制，改善居住品質】
人口流失的現象也同時顯示，新遷入人口對住宅環境之需求，已逐漸趨向於單純的住家環境，而逐漸脫離住商混合之傳統居家兼營生意的形態。而舊市區則仍然保持在傳統的漁農耕補環境，居住人口卻逐漸下降。此現象，政府需予重視。然而，政府如何維持新興住宅區及傳統漁農區之居住品質，卻尚缺乏明確的管制。僅依據都市計劃之土地使用管制規則，實難以有效約束住戶在住宅區之商業行為，如餐館、道壇，及其所產生之環境干擾問題。有關地方自治規定，應宜有所制定，避免於問題之後，徒然增加成本。
4.【研議老人相關議題，盡速制定因應政策】
老年人口逐年增加，幼年人口逐年下降。106年底台南市老年人口及幼年人口各分別為8.69%及18.42%。現行政策對此，尚缺乏合宜之因應政策。尤其，對於具有充分活動能力及經濟能力之老人，其都市生活所需之相關設施，消費行為及其相關產業開發，均缺乏基礎分析，更無相關政策。而對於需要照護及醫療福利之老人，亦僅以有限之社會福利因應，實為不足。宜盡速有適宜之議題分析及政策因應。尤其對可能之老人相關產業市場，宜有適當之政策引導。創造老人市場機制，舒緩未來家庭扶養壓力。主張結合公共市場，非正式部門與民間企業的力量，以社區照護為基礎，並鼓勵國民參與，破除長照2．0人與錢不足的迷思，提昇老人照顧與活化。
5.【評量地方實質環境改善之外部效益，合理反映公告地價】
公共工程對鄰近土地利用所產生之外部效益，宜有合理反映在其地價。尤其公告土地現值之調整，宜有適宜修正。一方面反映合理地價；另一方面亦可挹注地方稅收。但應透明化處理地價調整稅率採公聽會決議機制反映民意。以合理反映地價稅、土地填值稅率之調整。
6.【探討消費物價通貨膨脹不穩定之成因，研議政策，穩定經濟】
台南市消費者物價指數在103年至105年間，呈現不穩定上升，期間內變化纖維緊縮，後又快速膨脹。不穩定與近年快速成長的現象，也顯示在躉售物價指數及營造工程之物價指數，而且幅度更大。其原因或有(批發)市場結構問題；或有總體環境景氣循環因素；亦或是因政治不穩定所形成之市場不安定問題，需進一步設立物價控管調整機制以免受人為影響。而影響物價波動，及往房地產人為不當炒作價格。
7.【因地設宜平衡區域發展，爭取重大建設】
（一）修改前瞻基礎建設條例，爭取擴大計畫補款項目；比照其他四都，提昇中西區、安平區交通品質，推動府城觀光再造。
（二）依區域建構長照安全網絡，結合在地照護中心配合公有托老、托幼之互助施行，協助減免老人婦幼健保負擔。
（三）整合安平商港安平工業區國際物流發展，拓展結合基金海岸沿線遊艇旅遊帶動擴大台86線聯外交通運輸，以促進安平區及南區之全面繁榮。
（四）提昇東區、南區文教與文創產業雙軌運行，透過大量旅客、學生及通勤人口拉動周遭商業發展機能。</t>
  </si>
  <si>
    <t>臺南市第六選舉區</t>
  </si>
  <si>
    <t>李晉豪</t>
  </si>
  <si>
    <t>63/12/23</t>
  </si>
  <si>
    <t>・台南一中		
・台大園藝系畢業</t>
  </si>
  <si>
    <t>論壇報記者
社福機構以琳之家第一任執行長
新生命台福基督教會創會同工
台南安定力量聯盟主席
台南捍衛婚姻家庭聯盟執行長
愛家公投台南總召
下一代幸福聯盟台南總召</t>
  </si>
  <si>
    <t>一、婚姻一男一女:還權於民,強勢監督立院落實
2018年11月24日765萬愛家公投民意。
二、反對同志教育:全面以品格教育取代同志教育;
以家庭主流化取代性別主流化,
落實去年公投第11案主張
三、青年居住創業:推動青年回鄉計畫,各項產業升級
興建社會住宅,幫助青年在家鄉創業圓夢。
四、強化長照體制:老人樂活宜居,強化社會安全系統
照護資源精準投落,配套興建南關線在地醫院
五、其他政見:反廢死,恢復特偵組,杜絕司法特權。
小提醒:1月11號政黨票請投給安定力量,讓我們一同愛家大團圓</t>
  </si>
  <si>
    <t>臺南市-李晉豪.jpg</t>
  </si>
  <si>
    <t>洪秀柱</t>
  </si>
  <si>
    <t>37/4/7</t>
  </si>
  <si>
    <t>・省立台北第二女中
・中國文化大學法律系
・美國密蘇里州立東北大學教育博士</t>
  </si>
  <si>
    <t>中國國民黨主席
立法院副院長
第一~八屆立法委員
中華青雁和平教育基金會董事長
中常委
政策會副執行長
政策會立院工作會副主任
婦工會副主任
中央青工會副主任
台灣省黨部編審
台北縣黨部婦工組長
訓導主任
教務主任
中學教師</t>
  </si>
  <si>
    <t>人民福祉為先、破除政治壟斷
全力翻轉台南，走出六都之末困境，開創府城古都新願景；
打破民進黨在台南長期政治壟斷，找回民主監督制衡機制。
國政方針，以民為先：
一、遵守及捍衛中華民國憲法，依循兩岸人民關係條例，促進兩岸的和平及交流。
二、尊重公民投票結果，針對「以核養綠」能源政策及性別教育議題，落實民意。
三、投資青年面對全球化挑戰；導正扭曲歷史與刻意漠視中華文化的教科書課綱。
四、依憲政法理重新檢討軍公教警消退休金改革法案，拒絕違憲、違法亂砍年金。
五、「一例一休」打掉重練，兼顧勞工權益與產業競爭力，讓勞資合作更具彈性。
柱守台灣，翻轉台南：
六、65歲以上市民健保費由政府負擔，趕上其他五都腳步。
七、克服政治因素障礙，協助農漁特產品出口，調節產銷。
八、秉持農地農用原則，彈性運用農地、發展無汙染農企。
九、爭取中央統籌稅款合理分配，扭轉南北資源失衡現象。
十、整合醫療與教育資源，推動社區托老、托幼照護服務。
衝破南關，發展地方：
十一、串聯台86與182線雙線旅遊廊道，拓展地方觀光。
十二、把關捷運藍線，避免土地不當炒作，加速地方發展。
十三、促高鐵台南站周邊開發，獎助會展產業與商貿交易。
十四、歸仁區建構交通網及醫療中繼站，爭取黃金急救期。
十五、邀專家診斷仁德區淹水，解除居民與廠商水患之苦。
十六、協助保安、新田、太乙工業區中小企業提升競爭力。
十七、行銷關廟鳳梨農產優質品牌形象，拓展海內外通路。
十八、龍崎生態地景納入國家級風景區，發展交通與觀光。</t>
  </si>
  <si>
    <t>唐宇姮</t>
  </si>
  <si>
    <t>62/2/20</t>
  </si>
  <si>
    <t>・崑山科技大學專科部二年制</t>
  </si>
  <si>
    <t>台南五信
台灣積體電路（股）公司</t>
  </si>
  <si>
    <t>中華人民共和國政權向來宣稱中華民國政權在1945年因「台灣光復」取回台澎主權,自己則在1949年繼承被推翻的中華民國政權,所以「台灣是中(華人民共和)國神聖不可分割的領土」,並據此宣稱可透過包括動武在內的方式完成「國家統一」。但依據美英日及中華民國政權的官方紀錄可知,「台灣光復」並不存在,且台澎主權歸屬因《舊金山合約》處於未定狀態,並不屬於中華民國政權-為使中人民共和國政權喪失-切併呑台澎的藉口,並使台灣能與其他國家合作抵禦侵略,台澎人必須在「去殖民化」國際共識下行使自決權來確立國家法人格。
為有效對抗中國侵略,使台澎人能早日行使自決權建國,台澎黨的立委將妥善運用其職權：
一、根據史實、台澎法理地位及國際法法理,促使中華民國政權公開承認:
1)「台灣光復」不存在,中華民國政權只是在盟軍授權下成立佔領機構為盟軍佔領代管台澎至今,戰後該政權並未取得台澎主權,不是台澎人的國家,它賦予台澎人國籍只是便於管理
2)《舊金山和約》生效後,「台灣地位未定」成為國際法上的法律狀態,這個法律狀態使台澎不會成為中國領上,也使中華人民共和國政權武裝攻擊台灣不會變成國際無法干預的中國內戰,
3)台澎人身為原日本殖民地住民,有權依戰後「去殖民化」國際共識直接行使自決權建國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t>
  </si>
  <si>
    <t>臺南市-唐宇姮.jpg</t>
  </si>
  <si>
    <t>王定宇</t>
  </si>
  <si>
    <t>58/3/5</t>
  </si>
  <si>
    <t>・國立台北大學企業管理博士
・國立成功大學企業管理碩士</t>
  </si>
  <si>
    <t>第九屆立法委員
國立成功大學外文系學士
2010年美國華府台灣年輕世代領袖培訓營
台南市第15、16屆市議員
第一屆台南直轄市議員
民進黨15、16、17屆中執委
民進黨第18屆中常委</t>
  </si>
  <si>
    <t>「市民服務、地方發展、國家永續」是定宇團隊的三個工作主軸，下個四年計畫如下：
一： 打通東區和原台南縣區交通瓶頸，建構東區、南關線、永康共同生活圈道路網；整合本區域擁有機場、高鐵站、台鐵主線和支線、二條高速公路、86快速道路，和台南第一期捷運線等交通優勢，打造台南新的發展重心。
二： 連結龍崎國際級地景、關廟新砲校、歸仁智慧綠能科學城和產業園區、仁德的河岸與博物館、東區的文教生活區，建構台南最重要的繁榮廊帶。
三： 整合已爭取到位的中研院、國研院、工研院和交大智慧綠能學院、新設的沙崙K到12雙語學校，加上東區和南關線現有的各級學校，建構最優質的教育領先區。
四： 一次編足預算整治三爺宮溪、二仁溪、港尾溝溪、大甲排水、鹽水溪關廟段。八年來淹水面積，已從1500公頃減為250公頃，但整治不能停止。下階段將集中資源進行裕農路、太子路、仁德工業區、太子廟地區、仁德交流道、中華醫大周邊等易淹水區的整治。
五：推動綠能科技運用，降低移動、固定污染源，降低PM2.5空污。
六：國防自主，守護台灣，帶動國防產業發展。
七：持續加強幼兒照顧、老人福利、青年成家等相關計畫與預算。</t>
  </si>
  <si>
    <t>翁語含</t>
  </si>
  <si>
    <t>62/12/16</t>
  </si>
  <si>
    <t>・國立臺南海事
・國立歸仁國中
・國立歸南國小
・私立博愛幼稚園</t>
  </si>
  <si>
    <t>崑山科大企管系所碩士在職進修班
立法委員助理
市長候選人助理
百貨公司廠商督導翁記企業負責人
參選市議員</t>
  </si>
  <si>
    <t>年輕人的麻辣代言人，爭取年輕族群的就學、工作、居住、福利的權益。
• 經濟：
1. “麻辣經濟”—首重提振經濟信心，放寬中小企業、青年創業貸款，獎勵洄留台商在台設廠及速捷辦理廠辦之專案計劃，增加就業機會，擴大 內需市場。
2. “不倒翁”經濟— 擴展雲端大數據智能中心，增強產業全球化競爭力，中小企業AI智能升級，獎勵 青年 創意產業發展，再創“台灣經濟奇蹟”
• 政治：全力提案要求實施 區自治及預算自主，落實地方自治
• 環保：強力監督 空污霾害，加強定期免費國民健康檢查，以期降低 氣喘過敏及肺癌 罹患率
• 勞保：提案修改一例一休，以期符合全民期望，加重 過勞死之保險金給付，移工薪俸另設專法與本勞脫勾，提高本勞薪俸。
• 婦老幼：提高第一胎生產補助費至三萬元，幼兒託育補助大幅提高，婦女產後就業輔導
• 社福：長照計劃需加強 離島偏鄉區域服務廣設 高齡樂活社區以利 老有所養之社福，推動 失智高齡者AI智能定位手環
• 年輕社福：推動安心成家專案提高 生育率。
• 農業：設置 農產品產量 預報系統，以避免產銷失衡,加碼行銷在地農產品。</t>
  </si>
  <si>
    <t>高雄市第一選舉區</t>
  </si>
  <si>
    <t>晏揚清</t>
  </si>
  <si>
    <t>48/1/3</t>
  </si>
  <si>
    <t>中興大學法商學院公共行政系法學士
臺灣師範大學三民主義研究所教育碩士、法學博士</t>
  </si>
  <si>
    <t>台灣工黨副主席、主席</t>
  </si>
  <si>
    <t>兩岸政策：九二共識，一中各表。和平協議，援例南北韓在聯合國為一國兩席的模式，鋪建兩岸民主統一的共識。
青年政策：學貸雙十計劃，學貸均免息，畢業後的10年，開始分期償還，每次償還額度，不超過本薪的10分之一。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養老政策：1.年齡超過65歲的長者，政府每年給予$36,000的老人照顧福祉券，作為長者採買照護的一切費用。2.建立
照護「時間銀行」，人人參與自助照護的生活。
教育政策：1.大專院校學費自由化。2.私立大專院校的教職員，退休金應該比照公立大專院校。3.各校自行決定教材，
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
政策。3.對於創業的年輕人，由政府建立融資保證基金會，向年輕人提供創業貸款。</t>
  </si>
  <si>
    <t>王齡嬌</t>
  </si>
  <si>
    <t>55/2/20</t>
  </si>
  <si>
    <t>國立中山大學公共政策碩士、文藻語專（現改制為文藻外語大學）、光華國中、愛群國小</t>
  </si>
  <si>
    <t>高雄市第六、七屆議員
90年全國青商會總會長
88年世界青商副主席
世界青商總會國際講師
高雄市中華工商文化經貿促進協會理事長
高雄市中華農業發展交流協會理事長
國立空大真理大學三信家商講師
文藻語專傑出校友</t>
  </si>
  <si>
    <t>1. 訂定老年農民福利法
2. 訂定青年回鄉耕作、創業、興辦事業補助條例
3. 國家級高雄市內門動物暨生態園區
4. 爭取國家大學設立傳統陣頭戲曲高雄分校
5. 農校建教人才養成合作計畫（培育當地人才國外留學）
6. 長期照顧失能補助提升促進專案（長照7-8級補助每人每月4萬元）
7. 美濃野蓮缺工專案計畫，補足缺工與拓外行銷渠道
8. 重新修訂課綱內容與教育制度
9. 86快速道路(並設置交流道，增進交通與便利)連結到內門－杉林－甲仙－旗山
10. 客家青年就業文創事業每案１百萬元
11. 成立新住民就業輔導基金會（與民間合作）
12. 爭取每年舉辦客家華人電影節（藍衫獎）
13. 縣道133升級省道級道路
14. 爭取大社、大樹、燕巢為科技暨觀光示範區</t>
  </si>
  <si>
    <t>邱議瑩</t>
  </si>
  <si>
    <t>60/6/1</t>
  </si>
  <si>
    <t>高雄市道明中學
美國加州多明尼肯大學管理學碩士</t>
  </si>
  <si>
    <t xml:space="preserve">第五、七、八、九屆立法委員
第三屆國民大會代表
行政院客家委員會副主任委員
</t>
  </si>
  <si>
    <t>1.用生命護衛臺灣的主權、自由與民主。
2.推動建立農民退休金制度，持續照顧老農生計，未來退休農民每月至少可領1萬5千元退休金。
3.推動《農業保險法》，建立農作物保險制度，減少農民天然災害及市場價格崩盤損失，保障農民收入。
4.保證勞保免於破產危機，要求政府負最終支付責任；並爭取政府補助勞工自行提撥額，讓退休勞工年金領更多、更久。
5.爭取廣設公共化幼兒園及托育中心，減輕父母負擔。
6.爭取廣設社區老人醫療照護及日托中心，提供長輩更好照顧，減輕子女的壓力。</t>
  </si>
  <si>
    <t>黃綉晶</t>
  </si>
  <si>
    <t>61/2/28</t>
  </si>
  <si>
    <t>國立旗山高級農工職業學校
私立大仁藥學專科學校</t>
  </si>
  <si>
    <t>國立屏東大學文創所</t>
  </si>
  <si>
    <t>『揮別苦日子 再創好生活,貼近人民心聲 效率責任自許。』
一、關於進出口業法令的制定與修正、關稅怎麼處理(吸引外資,專業人才引進及人才工作權的保障才能留才的配套,讓人民對外投資也可以順利,全世界去做生意,讓股市能夠健全、安全資金怎麼進來。
二、民生法案怎麼修正,不合理的制度怎麼修改,才能讓人民賺到錢。
三、台灣目前很多人民都是契約工,因為法令不夠嚴謹導致國民的薪資比移工們還低。
四、教育的部分要完整檢討修改課綱,將品德教育之四維八德納入課程，讓未來主人翁更能五育健全教育。
五、山城可利用的土地,房舍很多,但因很多單行法規限制,現在將配合國土施行計畫將土地活化配合農業法漁民法如何鬆綁或是
特許的方式來打造山城樂活養生村。
六、山城地廣人稀卻有很多不同種族,族群,多樣的文化,多元的人民,外配人口日益為多數,新住民孩子就養及就學及就業,如何協助外配融入家庭及台灣社會，將設立一個專責單位來進行協助與溝通。
七、新住民的孩子也是我們國家的孩子讓孩子們學習台灣文化之餘也要認識母親的文化及母語學習。
八、我國是以農立國更以科技工業行銷全世界,如何優化、智能化農業與科技工業,給予更多政策支持,結合觀光產業,並將觀光產業、文化的推廣設立單一窗口,避免中間行銷及公關公司的介入,造成外行人指導內行人的窘境.
黃綉晶之「三安政策」:老人安養、青年安心、家庭安樂
一.老人安養:巡迴醫療、送藥醫照、社區日照、老人日託中心、獨居照顧、 定期健檢、老人共餐、無障礙環境。
二.青年安心:家老照護、在地職訓,在地就業、創業輔導、幼兒照顧、兒幼教育、0-6歲國家幫你養完整網路系統來串連各行政區，造就未來AI智慧島,休閒農場、現代新潮觀光夜市、每區設置多功能運動公園。
三.家庭安樂: 道路平穩、道路連外、14區環狀快速道路偏鄉醫療、就業環境、100億身障保險基金推動立法,物產行銷、觀光發展、創新開發、養生樂活、自來水普及、天然氣的規劃與配置 管規劃執行、在地人才在地就業、埋設光纖網路山城醫療以大數統計之大健康產業,強敏感地質的監測及山坡邊土石流防治</t>
  </si>
  <si>
    <t>羅鼎城</t>
  </si>
  <si>
    <t>65/8/5</t>
  </si>
  <si>
    <t>國立高雄大學法律研究所碩士</t>
  </si>
  <si>
    <t>執業律師
第二屆高雄市議員</t>
  </si>
  <si>
    <t>一、持續爭取台86線快速道路延伸至旗山或內門區及改善市道182號山區彎道行車安全之交通建設納入前瞻基礎建設計畫：此二條道路攸關大旗美區觀光產業發展（無論動物園遷建與否）及大幅節省台南以北之民眾往返旗美區之交通時間，已屬刻不容緩之必要建設。
二、爭取徹底整治美濃溪及二仁溪之計畫及經費：面對極端氣候之變遷，美濃溪中游雖經數年之拓寬河道及加高堤防之工程，然對於下游疏洪之部份仍未見整治計畫，導致美濃鬧區中心仍飽受水患之苦，政府應對於美濃溪與楠梓仙溪匯流處之疏洪工程提出整治規劃及經費，莫讓美濃一再成為「高雄後花園滯洪池」。同此情況，二仁溪亦急需整體之整治計畫，避免災損一再發生。
三、推動利民法案：社會救助法（例如放寬中低收入老人生活津貼之審理標準）、噪音管制法（例如修訂低頻噪音之管制標準）。
四、監督政府嚴守財政紀律：杜絕盲目補助而應完善規劃社會福利，尤以教育、偏鄉醫療、弱勢救助為優先，避免債留子孫。
五、空氣汙染防制：興達老舊燃煤電廠應即刻除役；台電公司大林廠、中鋼公司及中油公司生煤使用自西元2020年起應實際減煤3成。
六、協助各級國中、高中職學校於１２年國教課綱實施後，適度調整專業課程及師資以符學子需求。
七、農業政策部分：鼓勵及補助農民新建溫室種植有機蔬果，避免因極端氣候造成鉅額損失；青農扶植政策2.0；農產品銷售通路再發展。</t>
  </si>
  <si>
    <t>高雄市第二選舉區</t>
  </si>
  <si>
    <t>黃韻涵</t>
  </si>
  <si>
    <t>73/1/4</t>
  </si>
  <si>
    <t>高雄市岡山區前峰國小、台南市私立聖功女子高級中學、高雄市私立正義高級中學、美國德州休士頓大學、義守大學管理學碩士</t>
  </si>
  <si>
    <t>王金平/陸淑美聯合服務處特別助理
國民黨全國青工會副總會長
國民黨高雄市黨部副主任委員
國民黨高雄市青工會副總會長
大崗山青商會   國際貿易  商業顧問</t>
  </si>
  <si>
    <t xml:space="preserve">經濟cover人民
//大力發展在地經濟,協助中小企業與環境共存,創造良性競爭//
產業需要開機
篩選亮點扶持,提供中短期零利率資金免息及轉型升級補助
爭取中央防汙設備補助,並且解決缺電問題
釋出並活化公用土地,降低租用或購買成本
調整一例一休,高雄有競爭力
針對不同行業類別規劃彈性多元的勞資條例
修正勞資惡法還7天假,以總工時自主控管
打造在地經濟,引導海線觀光
開發海線觀光主題遊樂園,打造區域的亮點
擴大地緣節慶活動,吸引國際觀光消費投資
生活want安全
//厭倦藍綠長期惡鬥,你我家人需要生活的安定,照顧弱勢多元//
藍色公路延伸,健全大眾交通網
·快速完成高雄捷運紅線延伸湖内,任内通車
·力推61公路延伸到茄萣、永安、彌陀、梓官
·落實高雄海線交通網,捷運、台鐵、景點接駁
盤點閒置資源,打造生活新地標
·將閒置多年蚊子館活化北高雄全民運動中心
·活化閒置校舍、公共空間,延伸活動大空間
拒絶閹割民意,堅決守護公投結果
·要求燃煤發電比例逐年降,擴大電動車補助
·重審惡法,堅持以核養綠、要適齡性平教育
Together開創未來
//投資青年放眼未來，立足高雄放眼國際的胸襟，開創產業動能//
調整國教體質,邁向國際強化競爭
·落實國中小雙語教育,
重視技職與職業教育
·要求修改性別教育課綱,
捍衛道德倫理價值
國家未來棟樑,從現在開始照顧
·推動公家機關托育制度,
替小資家庭省錢
·逐步推動0~6歲國家養,
打破少子化問題
號召新創回鄕,招商引資要就業
·技職教育專業化,
擴大產學合作讓保證就業
·加強招商,
邀請國際外商投資再創就業機會
</t>
  </si>
  <si>
    <t>高雄市-黃韻涵.jpg</t>
  </si>
  <si>
    <t>邱志偉</t>
  </si>
  <si>
    <t>61/7/24</t>
  </si>
  <si>
    <t>淡江大學俄羅斯研究所法學碩士
國立臺灣大學國家發展研究所法學碩士
國立中山大學大陸研究所社會科學博士</t>
  </si>
  <si>
    <t>第八、九屆立法委員
高雄市政府民政局長
高雄縣政府民政處長
修憲國民大會代表
南華大學旅遊事業管理系專任助理教授
義守大學兼任助理教授
國立中正大學國際經濟所博士班
英國劍橋大學國際關係研究所
國立臺灣大學EMBA碩士班</t>
  </si>
  <si>
    <t>經濟就業擺第一；交通治水再升級；社會福利要完整；環境永續齊捍衛；教育文化續深耕。
一、擴大經濟投資，提高薪資水準，創造就業機會
1.農漁海洋：推動養殖專區及漁業生科園區；打造遊艇觀光產業鏈；保障農漁業權益；提升農漁民收入。
2.螺絲聚落：爭取貿易協定；推動產業升級計畫；強化企業體質；滿足五缺需求；邁向高值化發展。
3.高科技業：加速橋科建設進度；升級路科區位條件；創造優質就業機會；鼓勵企業雇用在地居民。
二、興辦交通治水，促進生活品質，打造現代城市
1.區域交通：務求捷運盡快通車；全力推動湖內茄萣外環道、岡山第二交流道、永安工業區第二聯外道路開闢。
2.生活機能：推動電纜地下化；爭取小崗山纜車；廣設運動空間；普及優化醫療服務；強化大眾運輸覆蓋率。
3.排水整治：加速阿公店溪、典寶溪、北溝排水整治；廣設抽水站；提升汙水下水道普及率；免除水患威脅。
三、完善社會福利，解決少子趨勢，因應高齡社會
1.長者：提高老人與農漁民津貼補助；推動農漁民退休制度；佈建綿密長照網；落實在地老化及社區照護。
2.青年：落實青年就業輔導；提高在職進修補助；擴大青創資源挹注；住宅租購補貼增加；保障青年安心成家。
3.婦幼：擴大育兒補助；增加公托公幼名額；鼓勵企業附設托育中心；促進婦女就業；健全婦幼保護資源。
四、維護環境永續，推動生態旅遊，回饋在地民眾
1.空氣：落實空汙減量；補助居民定期健檢；增加台電中油睦鄰回饋；改善空軍航噪補助機制。
2.海岸：海岸復育及美化營造；爭取築堤護灘經費；發展漁港多元觀光；打造藍色經濟帶。
3.山川：爭取二仁溪、阿公店溪、典寶溪流域整治管理；完善山林水土保持；維護環境永續；推展生態旅遊。
五、深耕教育文化，發揚在地特色，打造友善社區
1.教育：爭取八區學校經費；學校教育均優化；縮短城鄉差距；強化產學合作；減緩學用落差。
2.文創：深化地方文史教育工作；推動眷村文化保存；多元應用活化眷村；落實地方創生計畫。
3.社區：普及無障礙空間；設立學校社區共讀站；爭取社區營造資源；發展地方多元特色。</t>
  </si>
  <si>
    <t>李柏融</t>
  </si>
  <si>
    <t>38/11/2</t>
  </si>
  <si>
    <t>台南六信高中</t>
  </si>
  <si>
    <t>高雄縣茄萣鄉第十四屆鄉民代表
茄萣國中二屆家長會長
茄萣鄉調解委員
第九屆立法委員候選人
中國國民黨第十九屆中央委員會委員
茄萣區台電回饋金審查委員</t>
  </si>
  <si>
    <t>在地最佳代言人，全力爭取地方福利！！
• 立委收入減半。
• 0 到 16 歲國家養 0-6 歲育兒津貼，一般家庭補助一個月從現行 2500 元提升到 4500 元，中低、低收入戶最高補助提高到 10,000 元，7-16 歲國民教育學費、營養午餐費完全免費，推動社區化托幼中心、增加公共托育名額，讓青年家庭父母都能安心出門工作。
• 推動社區型長照中心、長照保險。
• 產業過度重北輕南，觀光業應結合在地文化特色，提升高雄觀光產業，振興高雄經濟。
• 修正一例一休法案減少勞資對抗，推動老人、婦幼、勞農漁民、身心障礙、榮民榮眷、原住民、新住民相關社會福利政策，年金及津貼補助方法，保障軍公教警等公務人員的權益，制定明確保險、退休制度且有條件恢復 18% 優惠利率。
• 公營事業增加地區任用員額，讓人才回流增加就業機會。
• 改革目前直轄市官派區長，推動各區恢復地方自治，中央政府錢權下放，地方政府有自主財源、權限及民選公職。</t>
  </si>
  <si>
    <t>高雄市第三選舉區</t>
  </si>
  <si>
    <t>柳淑芳</t>
  </si>
  <si>
    <t>49/8/30</t>
  </si>
  <si>
    <t>台灣獨立黨</t>
  </si>
  <si>
    <t>左營國小
左營國中
省岡農工。</t>
  </si>
  <si>
    <t>左營國小全班第一名
左營國中英文不及格
省岡農工高一全年級國文背誦第一名
中山大學公務人員英文進修班會話一百分
楠梓西青埔垃圾場抗暴第一人
顧飯碗，高雄煉油廠埋鍋造飯第一人
真貪腐，高市倒馬遊行第一人
綠皮紅骨，掏空讓利通敵，詐騙
罷免蔡英文，女版馬英九，全國第一人。</t>
  </si>
  <si>
    <t>你笑我女工參戰你笑我沒唸大學參戰你笑我借錢參戰你笑我每次都參戰
每次選舉都倒數第一
我竭盡所能
你就笑吧你只有看到我的不能而我看到的是
不惜一切
為守護台灣參戰
你服我工人敢參戰你服我沒唸大學參戰你服我敢借錢參戰就算粉身碎骨
就算沒高學歷就算老年節衣縮食你服我不惜一切真心守護台灣參戰
如果你也明白
我一生因為看到了真相
悲劇是什麼
說了真話
幸福又是什麼
被暗殺了五次
成立發展協會頸椎被人妻K歪了反貪腐我愛阿扁被警察押去精神醫院
真貪腐馬英九下台會舘遇到黑道兩顆子彈空心蔡大陸妹汽車從我後面衝撞
檢警調以25元碗公起訴主張愛台獨反共慘的本人行賄借勢借端無中生有
現場搜證共300多位拿到
只抓到三位不懂法律的替死鬼受賄
第三位非左楠選民緩起訴後才知?捉錯了為了湊數?有五百萬檢舉獎金?領
我知道我更要勇敢
我要給你真相
守護台灣是我這輩子
我一定要參戰
死了就再也來不及說真話了
好人不能蒙冤惡人不能得逞你就知道為什麼
除了讀書唱歌跳舞美食還有一個人發呆之外
能為台灣而戰是我一輩子最浪漫最光榮的事柳淑芳女工反共護台參戰</t>
  </si>
  <si>
    <t>高雄市-柳淑芳.jpg</t>
  </si>
  <si>
    <t>湯金全</t>
  </si>
  <si>
    <t>35/12/15</t>
  </si>
  <si>
    <t>檢察官、法官
高雄市議會第四屆市議員、立法院第四五屆立法委員
法務部政務次長
高雄市副市長
行政院公平交易委員會主任委員</t>
  </si>
  <si>
    <t>1.零負債，民富國強。
2.零貪污，弊絕風清。
3.零污染，宜居城市。
4.要前瞻，廣設托幼。
5.要尊老，推動長照。
6.不關說司法。
7.查緝毒品，制定〝臥底法〞，中央成立〝緝毒署〞。
8.潛艦國造。
9.後勁煉油廠未來，尊重在地、勞、資三方意見。
10.買賣要公平：〝搜索、扣押權〞納入〝公平交易法〞。
11.選舉要公正：增訂選罷法，納入〝誹謗他人者，當選無效〞，遏阻〝選舉造謠〞歪風。</t>
  </si>
  <si>
    <t>李郭秋蘭</t>
  </si>
  <si>
    <t>39/1/19</t>
  </si>
  <si>
    <t>內惟國小</t>
  </si>
  <si>
    <t xml:space="preserve">高雄市道士職業工會副秘書長
道光山大羅群仙府顧問
高雄市立聯合醫院護理科行政人員
</t>
  </si>
  <si>
    <t>1.推動立「宗教法人法」。政府應再次開放補辦登記程序。政府應設置「專爐專燒」的大型環保金爐。
2.應成立跨部會整合家庭政策整體需要之「家庭發展委員會」。
3.回復勞工周休二日，讓勞資雙方自調整時間。應將外勞與本勞薪資脫鉤。
4.政府應落實公投第11案，不當性教育、性解放及同志教育應全面退出校園。
5.應在兼顧年金制度之健全永續發展之前提下，適當回復軍公教退休金給付。
6.修法解除不分區立委得票5%才能分配名額的限制，真正民主不應限制小黨的發展。</t>
  </si>
  <si>
    <t>莊于萱</t>
  </si>
  <si>
    <t>74/7/19</t>
  </si>
  <si>
    <t>楠梓國小畢
楠梓國中畢
高雄市私立三信家商畢
樹德科技大學應用外語系學士</t>
  </si>
  <si>
    <t>錢豐珠寶有限公司國外業務
創光光電有限公司業務經理</t>
  </si>
  <si>
    <t>喜樂島聯盟共同政見
1.獨立建國
2.正名制憲
3.公投入聯
4.聯合美日同盟
5.廢除一例一休
6.建立公民陪審
高雄市地方政見
1、打破藍綠壟斷立法院
2、扶助弱勢，增進社會福利
3、全面改革英文教育
4、提升婦女地位，打造無暴力生活環境
5、落實非核家園，提倡永續綠能能源</t>
  </si>
  <si>
    <t>鄭品娟</t>
  </si>
  <si>
    <t>46/3/20</t>
  </si>
  <si>
    <t>高雄,左營,明德國小
高雄,左營,海青中學
高雄,左營,左營高中
美國亞歷桑那州,亞瓦派學院﹙二年制﹚大專
美國紐約,服裝設計學院﹙二年制﹚大專</t>
  </si>
  <si>
    <t>義大利波隆那自由服裝設計師
德國德國航空飛行學院專案顧問
美國紐約,展翼服裝公司,合夥人
美國紐約,克麗絲蒂娜鄭,精品店業主
美國紐約,華聖頓港,商促會,副主席</t>
  </si>
  <si>
    <t>—台灣要「更」好，教育、長照不能少—
在20多年的教改後，我們的孩子失根，不願承認他們的中華文化。他們不知道自己從那裡來，也不知道該朝那去。恢復我們中華文化與倫理道德，教育是我此次參選的教育主題之一。
第二、改變我們「區域式」的教育。加強英文，國際知識與學生的獨立性，將我們的孩子準備好與國際接軌。
第三、推動12年國民義務教育，在1983年，我們即在討論實施12年國民義務教育。過了36個年頭，我們居然還不能落實12年國民義務教育。
除了教育的改良，我也希望改善我們的養老長照制度。目前的養老長照制度，只能暫時性的使用，如果繼續延用，再6、7年我們的長照基金將會破產。我將參考國際間的解決方案，再融合我們中華人民風情，找到一個更適合我們自已的養老、長照方式。</t>
  </si>
  <si>
    <t>黃昭順</t>
  </si>
  <si>
    <t>42/8/22</t>
  </si>
  <si>
    <t>台南女中
高雄醫學大學藥學系
中山大學管理學院高階經營碩士班</t>
  </si>
  <si>
    <t>高雄市第一、二、三屆市議員
立法院第二至九屆立法委員
中國國民黨副秘書長、政策會副執行長、中央婦女工作會主任
中華民國自由車協會理事長
國際佛光會中華總會理事
行政院婦女權益促進委員會委員
長庚醫院、高雄醫學大學藥師
台北市衛生局衛生教育技士</t>
  </si>
  <si>
    <t>1.全力捍衛中華民國主權，堅決反對一國兩制。
2.年金改革嚴重違反信賴保護原則，將繼續在立法院爭取修法，還給退休軍公教警消海巡公平與正義。
3.剪除紊亂政府體制、自稱「東廠」、「西廠」之惡劣政務官。
4.恢復特偵組，徹查「慶富案」等重大弊案。
5.督促政府推動四維八德的品德教育，灌輸學生正確的人倫綱常。
6.反對獨裁踐踏民意，尊重公投結果，還權於民。
7.催生自由經濟示範區，推動高雄經濟國際化。
8.協助中油五輕舊廠區徹底擺脫污染、活化再生，為左楠注入成長新動力。
9.持續爭取鐵路地下化延伸至楠梓、橋頭、岡山。
10.持續推動蓮池潭文化觀光特區，與「壽山國家自然公園」互相連結、相輔相成，帶動生態、 文化、宗教旅遊，打造無煙囪觀光業成為左楠的新興產業。
11.強化污染源頭管理，舉凡後勁溪、仁大工業區等均需列管追蹤。堅持產業發展必須以環境保護為前提。
12.積極治水防洪，持續打造後勁溪成為親水但不淹水的優質生活環境。
13.國道十號銜接國道一號北上工程已動工，將督促如期如質完工。
14.堅持給左楠子弟最優質的教育環境，持續爭取學校設備和體育場地之改善。
15.積極實現老幼國家扶助策略，將嬰幼兒與長者的照顧重擔，轉換成國家協助照護責任。
16.國民小學即應納入程式語言教學，厚植國家軟實力。
17.倡議性別平權，關懷婦女健康。
18.保護並傳承左楠地區珍貴的閩南文化、宗教文化、眷村文化及明清墾拓歷史。
19.持續積極捍衛食品安全，確保國人健康。
20.保證在地服務不中斷，承諾幸福，說到做到。</t>
  </si>
  <si>
    <t>郭新政</t>
  </si>
  <si>
    <t>私立崇右企業管理專科學校</t>
  </si>
  <si>
    <t>美體考究ＢＯＤＹＷＡＶＥ創辦人
中歐國際工商學院ＥＭＢＡ碩士
法國蒙彼利埃高等商學院ＥＭＢＡ工商管理博士學程進修中</t>
  </si>
  <si>
    <t>1. 打倒貪婪權貴
台灣政治是家天下，至今仍然為地方勢力所把持；檢視家族、派系子弟兵，拒絕少數人寡占資源。
2. 終結黑金政治
操弄司法、動用公權力，私相授受、上下交相賊。只要被抓到違法關說、包庇，應該就趕出政壇。
3.維護公平正義
政治人物受財團、建商的餽贈為數不少，如此一來居住正義當然成為空談。我不收受任何財團贊助。
4. 提升行人路權
台灣的車比人兇，巷子口、斑馬線形同虎口；路上行人也沒有合宜的行走空間，人身安全必須即刻改善。
5. 活化閒置土地
老舊眷村改建地·中油煉油廠舊廠區等土地邀集專家學者，討論社宅、商辦、科技園區、長照村的可能性。
6. 增設公有市場
在地傳統市場普遍老舊，多數私人市場又費用高，需要增設新公有市場，且針對老舊市場整修並維護。
7. 嬰幼兒國家養
生育率世界墊底是因為年輕人「高高低」：高壓、高工時、低薪。避免國安危機，讓年輕人放心成家。
8. 真正服務人民
無黨無派、捍衛正義，不收財團金援，只為人民服務。</t>
  </si>
  <si>
    <t>高雄市-郭新政.jpg</t>
  </si>
  <si>
    <t>劉世芳</t>
  </si>
  <si>
    <t>48/8/13</t>
  </si>
  <si>
    <t>美國奧克拉荷馬州州
立大學環境工程碩士
淡江大學化學工程系學士</t>
  </si>
  <si>
    <t>現任立法院(第九屆)左楠區委員
高雄市副市長
2009高雄世運組委會常務董事
國家安全會議副秘書長
總統府副秘書長
行政院秘書長
立法院(第五屆)委員
台中縣副縣長
台北市環保局長
澎湖縣政府機要秘書
工研院副工程師</t>
  </si>
  <si>
    <t>挺基層-從 0 歲到 100 歲
(1) 推動 0~6 歲兒童國家照護，擴大托幼整合，全面照護兒童。
(2) 整合老人共餐等長期照護方案，孝順社區長輩。
(3) 繼續協助新住民兄弟姐妹，融入台灣大家庭。
(4) 推動成立中央特種基金，照顧弱勢退休軍公教警消人員。
拚經濟、做實事
(1) 推動南台灣高科技產業廊帶，結合橋頭科學園區、中油綠能科技研發中心、楠梓加工出口區、金屬中心、高雄大學、高科大，共創南方高科技經濟。
(2) 結合科技產業與高中、高職、大學共推産學合作，創造在地學子就業機會。
(3) 拆除楠梓「百慕達」，再造楠梓火車站，活絡左營-楠梓-橋頭交通要道
(4) 繼續推動新台 17 線，活化台鐵地下化後綠廊帶，活絡北高雄交通動脈，繁榮在地經濟。
(5) 爭取後勁溪全流域整治，確保防汛安全，整合高雄都會公園生態，共創優質水與綠社區。
(6) 推動公辦都市更新，解決青年住房問題。
(7) 整合左訓中心、世運主埸館、楠梓文中足球場各級學校成為培育體育人才及發展運動產業的國家體育園區。
(8) 推動國家級見城文化園區。
(9) 完成眷村文化保存條例，繼續推動「再見 886 眷村文化園區」。
保家衛國 守護主權
繼續推動國防自主產業，推動國機國造、國艦國造，資通安全產業鏈，堅實國防自主，守護台灣主權。</t>
  </si>
  <si>
    <t>蘇博廷</t>
  </si>
  <si>
    <t>70/3/6</t>
  </si>
  <si>
    <t>高雄市五林國小
中正預校國中部</t>
  </si>
  <si>
    <t>樹德家商觀光事業科
農委會農遊台灣南區觀光大使
高雄市旅行商業同業公會副主任
放輕鬆旅行社總經理
屏東科技大學社工系肄</t>
  </si>
  <si>
    <t>左楠青年蘇博廷當選，誓用生命推動政見
少子、居住、就業、環境 四大主軸
一、國家育兒、公托免抽、夜間托育
二、法稅改革、健全經濟、全民高薪
三、居住平權、公宅租用、安樂生育
四、油廠轉型、創新園區、綠能電島
五、國土計劃、百年政策、永續環境
六、學才留用、產官一線、國揚基金
青年問政的廷仔不是政商名流也不是專家學者，但為民喉舌、跑腿解決問題決不含糊，博廷言出必行。讓年輕人樂於結婚生子，不再為居住正義煩惱；讓台灣的產業在能源充足下扎根，解決長年以來失業及低薪癥結點；讓我們迎接到處都是孩子的歡笑聲，生活不再受空污、水源、食安與國土流失等環境爭議中妥協；共同守護這片民主樂土在永續傳承中，走向下一個百年。</t>
  </si>
  <si>
    <t>高雄市-蘇博廷.jpg</t>
  </si>
  <si>
    <t>莊貽量</t>
  </si>
  <si>
    <t>62/1/25</t>
  </si>
  <si>
    <t>國立中山大學高階公
共政策碩士
高雄市民防大隊副大隊長</t>
  </si>
  <si>
    <t>立法委員林岱樺組織部主任</t>
  </si>
  <si>
    <t>立法委員陳其邁組織部副主任
政見一：打造左營建業新村為青年創業村。
政見二：開闢宏南社區成為社會企業村。
政見三：創造蓮池潭周遭為命理創業區。
政見四：整合左楠商圈、創造北高新商業廊帶。
政見五：建立商業回饋基金、提供青年創業。
政見六：打造春秋閣與周邊成為虛擬實境觀光區塊。
政見七：結合體感科技與寺廟、創造宗教觀光2.0。
政見八：結合楠梓運動園區、發展運動產業鍊。</t>
  </si>
  <si>
    <t>王貴雄</t>
  </si>
  <si>
    <t>42/11/12</t>
  </si>
  <si>
    <t>會高雄市</t>
  </si>
  <si>
    <t>興中同盟</t>
  </si>
  <si>
    <t>國立高雄工專</t>
  </si>
  <si>
    <t>81年選立委：反黑道（藍綠不敢說）
99年選議員：為人民、子孫消滅萬惡民進黨。民進黨政客背叛、相殘並出賣青年、農民、勞工之紀錄
97年蘇謝、101蘇蔡總統初選殺到見骨
83年省長選舉、民進黨政客50%支持宋楚瑜，民進黨陳定南大輸150萬票85年總統選舉民進黨政客80%支持李登輝，民進黨彭明敏大輸三百萬票，這就是民進黨政客</t>
  </si>
  <si>
    <t>一.拼經濟～人民有錢消費、經濟自然就好。
1.恢復軍公教年金。2.最低工資三萬元。3.0～6歲政府養。(王貴雄當選、二年做不到就辭職)
二.和平統一～台灣人民最好出路。
1.台灣對外貿易順差500多億美金、對大陸順差850億美金、扣掉大陸的順差，台灣對外貿易就逆差300多億美金，所以台灣經濟靠大陸。2.台灣人祖先都來自大陸、統一不對嗎？3.每年可減少國防、 交預算3000億，用於發展經濟、補助長照等等。4.何況蔡英文也說過：台灣未來是一個中國。
三.支持韓國瑜～建設大高雄
韓國瑜推動市政建設，民進黨中央抹黑卡韓，韓市長不可能帶給高雄很多建設、很大進步，所以韓國瑜只有參選總統，當選總統，韓國瑜才能帶給高雄更多更好的發展。（阿扁8年補助高雄1000億、馬英九8年補助高雄2500億）
四.司法公義～增設鞭刑、改善社會風氣
1.死刑犯、30天內執行。2.阿扁關回去。3.殺人犯、性侵犯、詐騙集團、惡性家暴都應併科鞭刑。
五.組真調會～清算蔡英文涉嫌弊案
1.論文案。2.私菸案（國恥）。3.宇昌、浩鼎案（都與蔡家族有關）4.兆豐案。5.慶富案（陳慶男說：總統交待的事，我都有去做）呂秀蓮說：蔡英文要把五大弊案說清楚。</t>
  </si>
  <si>
    <t>高雄市第四選舉區</t>
  </si>
  <si>
    <t>林岱樺</t>
  </si>
  <si>
    <t>61/8/4</t>
  </si>
  <si>
    <t>1.天主教輔仁大學德文系畢業。
2.美國威斯康辛大學大眾傳播碩士。</t>
  </si>
  <si>
    <t xml:space="preserve">民進黨第十四屆中央評議委員
德國卡賽爾綜合大學德語教學研究結業
第五、六、七、八、九屆立法委員
行政院青輔會主委
2009年民進黨提名參選高雄縣長;因縣市合併停選
立法院經濟委員會召集委員
民進黨(第八、九屆)全國黨代表
民進黨第十、十一屆中央執行委員
</t>
  </si>
  <si>
    <t>一、帶頭爭取改善排水系統,保障居住安全
二、投入道路開闢,推動捷運到達林園、鳥松便利交通及發展
三、拚社會福利,爭取兒童及老人補助及照護工作
四、發展經濟推動科學園區及產學合作,以利青年在地就業
五、展現決心,因應人口減少問题,提高生育及幼兒增加補助
六、力促工業區管理與設備更新,減低工安及空汙,保障安全。
七、帶動城鄉教育資源平衡發展,推動幼兒園及國中小雙語教育。
八、發展地方農漁業、強化地方農漁會功能,保障農漁民收入。</t>
  </si>
  <si>
    <t>高雄市-林岱樺.jpg</t>
  </si>
  <si>
    <t>黃兆呈</t>
  </si>
  <si>
    <t>44/9/24</t>
  </si>
  <si>
    <t>１國立鳳山高級中學初中部
２正修工專五專部（現改名正修科技大學）</t>
  </si>
  <si>
    <t>林園鄉代表會  副主席
高雄縣議會第十四屆議員
林園鄉第十四屆鄉長
林園區廣應廟主任委員</t>
  </si>
  <si>
    <t>經濟、教育、健康，一定成!兆呈主張守護台灣民主自由價值
經濟
1·立委收入減半,直轄市區恢復地方自治,
讓地方對空污、水污應有稽查與處罰權
2·開辦青年社會住宅,實踐居住正義。
3·推動設置新住民文化休閒園區,繁榮地方
經濟,促進多元文化族群交流融合
4·爭取捷運或輕軌到仁武、鳥松,建造環線
交通網,提升便捷交通。
教育
1·活化閒置學校或教室,成為托老扶幼新住
民的教育或運動場所。
2·發揚宮廟民俗文化,連結繁榮地方產業。
健康
1·推動石化業部分稅收下放地方,建造公共
運動中心、圖書館軟硬體修建。
2·普設微型空氣品質感測器,落實空污監測防治
3·增進長照預算執行率,提升照護人力,改
善照護比,消除城鄉資源差距,創造優質的過老環境</t>
  </si>
  <si>
    <t>高雄市-黃兆呈.jpg</t>
  </si>
  <si>
    <t>周凱崙</t>
  </si>
  <si>
    <t>72/7/20</t>
  </si>
  <si>
    <t>大寮國中畢
高雄高工化工科畢
國立聯合大學化學工程科二專部畢
明志科技大學二年制化學工程系畢</t>
  </si>
  <si>
    <t>五六四裝甲旅砲兵營下士副砲長（義務役）
從事醫藥業務代表12年</t>
  </si>
  <si>
    <t>不需花太多納稅人
的錢,真正可以達到
「保護人民」「尊重
生命」的政見
有條件推動安樂死
重症善終從容道別
為重症病患人生最後一哩路,開啟尊嚴安祥的選項
經醫學專業判斷後,確定為「未期疾病」無法治療之病人,
由病人自主決定。全癱植物人,家屬照護滿一年,由照護
家屬評估後決定。實施前,隨時可以「延期」或「放棄」執行
鞭刑立法
酒駕毒駕肇事
殺童虐童
性侵兒童
電話詐欺
惡意襲警
販毒給未成年
貪汙
虐殺貓狗動物
實施鞭刑(在非公開場合打屁股)
台灣的法律對於犯罪者是「縱容」而不是「教化」
我拒絕讓「精神病,三個字,成為重大犯罪的脫罪之詞</t>
  </si>
  <si>
    <t>高雄市-周凱崙.jpg</t>
  </si>
  <si>
    <t>孫蓬逸</t>
  </si>
  <si>
    <t>44/1/3</t>
  </si>
  <si>
    <t>高雄海專</t>
  </si>
  <si>
    <t>徐慶煌</t>
  </si>
  <si>
    <t>65/12/11</t>
  </si>
  <si>
    <t>一、台北市立體育學院運動科學研究所碩士。
二、高雄市立高雄高工。
三、高雄縣立大寮國中。
四、高雄縣立大寮國小。</t>
  </si>
  <si>
    <t>一、國立屏東科技大學環境工程與科學系博士候選人。
二、經濟部工業局內埔工業區服務中心主任。
三、國民小學教師、北體、正修、美和科大講師。
四、中華民國亞、奧運射擊國手。
五、飛靶射擊全國紀錄保持人。</t>
  </si>
  <si>
    <t>產業政策
● 讓「工廠登記」與「營利事業登記」同屬一地，並將稅收的 40%中央統籌分配款還給地方建設。
● 提升老人長照福利，並建立照顧服務員培訓的完整體系。
● 一例一休修法，平衡勞資雙方權益，還給產業競爭力。
● 打造「農產品」推廣平台，協助滯銷農產品食品加工，增加更多國家的通路， 提高附加價值。
● 工廠環保，污水處理，空氣污染，列入公設範疇，由政府單位發包執行，落實實質污染防治，別再淪為檢查式環保。
文化政策
● 發揚宮廟文化，推動陣頭文化嘉年華。
● 藉由城市路跑發揚特色農產品結合觀光推動城市行銷。
教育政策
● 支持正常婚姻關係，一夫一妻制，調整課綱撥亂反正。
● 結合資源，協調引進大專院校師資及設備到高中，並協調各高中成立特色班級。
修法政策
● 年改重新修法，要重視法律信賴保護原則及法律不朔及既往。
在地政策
● 請上 Face Book 搜尋
徐慶煌-一心為民 在地專業</t>
  </si>
  <si>
    <t>高雄市第五選舉區</t>
  </si>
  <si>
    <t>李佳玲</t>
  </si>
  <si>
    <t>67/1/21</t>
  </si>
  <si>
    <t>高雄市立光武國小畢
高雄市立陽明國中畢
高雄市立鳳新高級中學畢
私立靜宜大學國際貿易學系畢</t>
  </si>
  <si>
    <t>兒童美語KK音標專任講師90-92年
92-99年補習班班主任兼資優數學講師，99-108年人壽保險規劃師，108學年度陽明國小家長會常務理事，柯粉俱樂部高屏區版主</t>
  </si>
  <si>
    <t>各位三民、苓雅的鄉親您好,我是李佳玲
懇請您給佳玲一、兩分鐘的時間,看完佳玲想對您說的話
佳玲是一個土生土長的高雄女兒,也在高雄結婚、生子。和大多數的民眾們一樣
我們都對家鄉環境有著許多的期待跟理想,但現實讓我們沉重無法改變。
這幾年間,我們都看到了很多藍綠以外的年輕素人努力的為台灣、為理想
站出來,用他們的歌聲、技術、運動技能,讓我們能夠在沉重的政治無力
之中,找到一些國家光榮。選舉又到了,這一次佳玲勇敢的代表台灣民眾黨
參選立法委員,希望在藍綠的惡鬥之外,能夠實現我們以專業、數據、清廉
勤政、公開透明、國家治理的目標,而這需要大家的支持。
佳玲重視我們高雄家鄉扶老托幼和居住正義的議題,希望大家可以給予
我們支持、鼓勵,我們會一直努力,不辜負我們自己的理想跟大家的托付。
立委、政黨票請支持台灣民眾黨</t>
  </si>
  <si>
    <t>高雄市-李佳玲.jpg</t>
  </si>
  <si>
    <t>黃柏霖</t>
  </si>
  <si>
    <t>56/10/31</t>
  </si>
  <si>
    <t>國立中山大學公共事務管理研究所博士、國立中山大學人力資源管理研究所碩士、正修工專土木工程科、道明中學、正興國小。</t>
  </si>
  <si>
    <t>縣市合併後第1至3屆、合併前第6、7屆高雄市議員、中國國民黨高雄市黨部主任委員、正修科技大學助理教授、高雄市新桃苗同鄉會秘書長、高雄市政府公務人力發展中心講師、正忠文教協會理事長。</t>
  </si>
  <si>
    <t>1.捍衛中華民國：貫徹落實中華民國憲法秩序，建構完全體現民意的專業國會。
2.推展科丁教育：柏霖為高雄培育5000名科丁學童，將科丁學習列入小學課程，培育更多AI智能時代的台灣之光。
3.振興高雄經濟：重新啟動高雄港自由貿易示範區計畫，提升高雄城市競爭力，推動傳統產業轉型升級，提高產業效能，打造台灣成為AI科技島。
4.建構志工社會：為高雄培育8500名志工，因應未來高齡社會需要，推動志工時間銀行概念，讓非專業的照顧服務志工化。
5.捍衛老弱福利：提高老人年金與津貼，全國65歲以上老人裝全口假牙及乘坐公車免費。
6.堅持財政紀律：柏霖將8年為高雄減債432億元減赤經驗帶到中央，提升政府經營效能，減輕民眾租稅負擔，鬆綁不必要行政枷鎖，讓青年安心生活、工作。
7.完善環保減汙：推動中小型工廠及加熱爐、港船舶燃料含硫液體減硫標準嚴格化、加強電弧爐稽查、推動鍋爐油改氣、加速公共載具綠能化等，打造健康居住環境。
8.加強土地活化：柏霖推動「公共設施保留地解編」還地於民，為高雄舒緩近1000億財政負擔，未來仍為主推。
9.打造新創優勢：柏霖推動高雄市屠宰場遷移，原址土地打造青年新創產業核心聚落。
10.擴大在地服務：熱忱不變、服務升級，高雄生、高雄長，永遠與高雄鄉親在一起。
請給柏霖一點時間，了解我完整的政見→
https://drive.google.com/drive/folders/1JATRy5ESHFPlO3PMN1Yr__tgGt7Tr3M_?usp=sharing</t>
  </si>
  <si>
    <t>李昆澤</t>
  </si>
  <si>
    <t>53/4/29</t>
  </si>
  <si>
    <t>國立中山大學政治學碩士
輔仁大學歷史系
公督盟評鑑連續15個會期優秀立委
蔡英文主席特助
陳定南立委特助
第六、八、九屆立委
第六屆高雄市議員
第三屆國大代表
高雄縣政府新聞室主任
國立高雄科技大學國際企業系博士班（在學中）</t>
  </si>
  <si>
    <t>台灣人權促進會總幹事
台灣人權雜誌總主筆
台灣環保聯盟幹事
電器維修工
成衣廠縫紉機維修工</t>
  </si>
  <si>
    <t>守護主權，捍衛台灣價值：台灣主權不容侵犯，守護台灣民主價值，不讓台灣變香港！
南北均衡，再現高雄榮光：促進傳統產業升級，推動科技產業在地化，發展智慧城市，力爭高雄成為5G發展重鎮。
文化深耕，永續多元精神：文化深耕社區，促進多元交流，持續推動多元母語教育，強化在地客語資源。
性別平權，增進女性權益：增進婦女地位，擴大婦女人身保障，實踐職場性別平權，落實無暴力社會環境。鼓勵婦女二度就業，落實CEDAW公約(消除對婦女一切形式歧視)，持續推動女性創業鳳凰政策。
促進勞權，落實勞工保障：基本工資年年調漲，勞動檢查落實辦理，勞保虧損政府撥補，並負最終支付責任。
照顧銀髮，完善長照機制：促進高齡樂活，推動優質平價長照體系，健全社區關懷據點，同時也提升機構式照顧品質與環境。
青年安居，降低青年負擔：降低學貸負擔，推動青年房貸低利率，簡化青年創業貸款流程，建立單一窗口，營造青年創業有利環境。減輕新手父母負擔，擴大公共托育資源。
防洪治水，完成滯洪防線：持續推動滯洪池，強化區域防洪治水能量。
弱勢保障，創造無礙環境：落實國際公約，促進身心障礙者社會參與，大眾運輸全面設置無障礙設施與提供相關措施，持續爭取低地板公車補助。
地方建設，促成捷運黃線：持續推動高雄地方建設，促成捷運黃線、持續拓展大眾捷運網、推動高雄機場2035年改善計畫，落實高雄港區建設。
均質教育，技職學術並重：持續推動教育公共化，普及優質平價幼兒教育，推動技職體系學術體系雙向並重，提升基礎資訊與語言教育。
高雄觀光，打造觀光亮點：行銷高雄國際旅遊，協助區域特色發展，推廣地方品牌創生，強化高雄海洋與陸上觀光連結。
推廣商圈，再造商圈活力：創造台鐵高雄站與周邊商圈共榮，打造高雄之心，協助在地大連、長明、後驛、三鳳中街等商圈發展特色加強推廣。</t>
  </si>
  <si>
    <t>高雄市-李昆澤.jpg</t>
  </si>
  <si>
    <t>高雄市第六選舉區</t>
  </si>
  <si>
    <t>李鎔任</t>
  </si>
  <si>
    <t>41/12/22</t>
  </si>
  <si>
    <t>臺灣省立玉井高級中學農產製造科</t>
  </si>
  <si>
    <t>1990-1993菲律賓農漁業輔導，1994-1995泰國農業經濟開發，1996柬埔寨經貿開發，1996-1999香港集元開發公司董事長，中華全球華僑總會第四屆理事長，興中同盟會主席，華夏興中傳媒董事長</t>
  </si>
  <si>
    <t>《致力兩岸 永久和平, 同心 同德光耀中華》
兩岸共生互利, 共構文化中國。兩岸和平, 上桌談; 台灣安全建立在兩岸互信。
堅決反對台獨, 兩岸同屬中華民族。一中原則, 我們要高度自治。
貨貿通, 台灣經濟才能通。開展能源經濟 , 民主優生。 解決嚴重空污, 人民健康第一。
打造台灣成為科技島、旅遊島, 尖端農業中草藥研發基地。
推動全民福利, 推展零到六歲國家養。
三十年來未能解決無殼蝸牛, 住屋問題建立解決方案。
反課綱, 恢復台灣倫理道德, 守護下一代。青年學貸, 政府應設立專案協助解決; 全面輔導青年創業。
恢復軍公教應有福利, 全面檢討年金改革。檢討同性婚姻, 尊重兩性平權。</t>
  </si>
  <si>
    <t>林鴻正</t>
  </si>
  <si>
    <t>56/7/23</t>
  </si>
  <si>
    <t>高雄高工機工科
樹人醫護管理專科</t>
  </si>
  <si>
    <t>台灣代禱守護者</t>
  </si>
  <si>
    <t>1.台灣要成為正常國家,台灣的未來由全體台灣人做決定,要勇敢發聲讓台灣人有前途、有盼望,不縮聲(維持現狀),那就中國說成一省,變成香港的一國兩制,其實只有北京說了算一制,維持現狀中共若攻打台灣,會說這是中國內政,外國人不要干涉,所以台灣要形成台灣國家意識,才能堅強抵擋中共,不會形成國民黨黨主席說的要簽和平協議,那台灣有可能變成西藏、新疆、香港,要勇敢站出來說誠實話。
2.高雄要興起發光,加強經濟產業園區建設,吸引外商、台商投資,提高本勞基本工資,先前條件須本勞、外勞的薪資脫勾,才能創造到本勞工資提升。
3.司法院要推行陪審團制,建立法官退場機制,讓法院判決公義,不成為法官個人喜好來判定。
4.政府補助學貸零利率,鼓勵產業與學校合作技術職業教育要推廣,來增加青年就業機會,降低菸稅,不讓偷載私菸獲高利益。
5.要讓民進黨真謙卑傾聽人民聲音,不隨便違反廣大民意,把公投法改為每2年舉辦,避開大選且題目不可有更改國號的限制(不能改成台灣),且同性婚姻法己經全民公投大多數人民不支持,民進黨立法委員還是不聽廣大民意,只聽中央高層旨意給通過,本人當選立法委員定為廣大民意發聲。</t>
  </si>
  <si>
    <t>劉仙娥</t>
  </si>
  <si>
    <t>63/11/21</t>
  </si>
  <si>
    <t>獅甲國小
獅甲國中
國際商工
高雄市立空中
大學法政系</t>
  </si>
  <si>
    <t>高雄市工具車輛操作員職業工會理事。社團法人勞動事務服務協會總幹事。勞動部認證勞資爭議調解人。國立中正大學勞工關係學系。</t>
  </si>
  <si>
    <t>一、兩岸和解，終結內戰敵對狀態，簽訂和平協議。兩岸互助，維護就業社會發展大環境，完善經貿協議。
二、在和平體制下，降低國防預算至國際一般水平 GDP 1％，年節省兩千億用於社會福利。
三、禁止派遣、假承攬，回歸直接僱用，避免雇主卸責。反對責任制，立法保障勞工下班後已讀不回權（或失聯權、離線權）。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 GDP 的 13％），讓台灣無法擁有健全的社會福利，失去財富再分配的能力。開徵各種富人稅、資本利得稅，讓租稅負擔率回復到 1990 年的水平（GDP 的 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七、陽春長照無法解決問題，長照經費必需達到國際水平（GDP 的 1％，約 1700 億），因此必需比照健保模式，分擔比率也應比照健保。才能真正讓老人及家人不需擔憂。
八、取消大學階段「假服務學習」課程，改為勞工權益教育學分。
九、強烈要求日本政府應對前日本軍性奴隸（「慰安婦」）道歉、賠償、查明真象。
十、青年畢業並失業後六個月起，可領取就業保險金；「自願離職者」大部份都是非自願，經過六個月的緩衝期後，可領取就業保險金的資格。
十一、延長產假至國際一般水平的 100 天，多延的部份所需經費由就業保險負擔。就業保險費由現行的 1％，調整到 1.5％。
十二、陸配比照外籍配偶，四年取得身份證。新移民鬆綁孝親權及親戚探親權。
政黨票請支持勞動黨</t>
  </si>
  <si>
    <t>周金榜</t>
  </si>
  <si>
    <t>43/7/25</t>
  </si>
  <si>
    <t>國立高雄工業專科學校，工業工程管理科畢業
私立中華藝術學校（前建功中學畢業）</t>
  </si>
  <si>
    <t>國立中山大學財務金融研究所結業
高雄市地政士代書
高雄市第三信用合作社：監事六任 理事二任</t>
  </si>
  <si>
    <t>一個主張：
台灣為公義法治、民主、自由國家與世界接軌，與中國大陸共產極權体制不同，統一很難，獨立更不可行，全力支持中國大陸体制性改革成為「與台灣一致」等制度改變後共同建立合而為一個民主、自由、法治的國家。
九大提昇改變長治久安政策：
法治民主素質提昇，使公義公平彰顯，体制改革政府再造 ① 總統接受立法院監督主管外交。國防軍隊國家化。 ② 司法獨立審判按公義公平法則大法官由立法院選聘。 ③ 監察院人員由立法院監督職司監督行政效率，除弊。④ 行政院內閣制完全向人民負責提昇政府效率活化經濟。 ⑤ 居住正義，土地不得炒作利益歸公義基金。 ⑥ 政府出資協助成立公義住宅基金輔助青年無殼者以市價六折自建房屋。 ⑦ 18歲以下教育免費扶持創業培育優質下一代創業再回饋一定額度歸公義基金活化。 ⑧ 提供中老年創業每月由公義基金提撥9000元敬老消費卷，帶動經濟活化商機扶持健康事業減少長照、健保支出、A級健保卡擬定六折優惠，鼓勵運動体育強健身体，增產突破少子化國安問題。 ⑨ 制定創新領導，卓越先進符合產業需求的法令，提昇產業競爭力，使MIT台灣產業飄揚國際。</t>
  </si>
  <si>
    <t>吳佩蓉</t>
  </si>
  <si>
    <t>65/9/5</t>
  </si>
  <si>
    <t>前金幼稚園、前金國小、七賢國中、鳳山高中、成功大學歷史學系、清華大學歷史研究所碩士畢。</t>
  </si>
  <si>
    <t>中央研究院史語所研究助理、高雄市政府研考會企劃員、行政院新聞局行政專員、行政院大陸委員會副研究員、立法院法案助理、促轉會副研究員</t>
  </si>
  <si>
    <t>佩蓉承諾,為認真打拼的你發聲,從政直道而行。
加速「小資進駐、服務加值;街市活絡、城區復甦亅。
為認真打拼的你發聲
*經濟拚活絡
1.挹注中央資源改建傳統市集
2.結合產官學界振興觀光商圈。
3.整合電商設立實體商品體驗區。
*建設加速做
1.推動危老建物和校舍加速改建。
2.成立各大學跨校城區研發暨創業部門。
3.爭取國民運動中心,市民享有室內運動空間
4.設立壽山國家自然公園管理處(現為籌備處)。
5.加速鼓山台泥廠區都市計畫變更,加強防洪治水。
6·配合國家山林解禁政策,佈建安全登山步道。
*健康好生活
1,改善自來水品質。
2.研設高齡者軟食共餐暨送餐食堂。
3,督促中央和地方攜手訂定降低空汙具體期程辦法。
4.改善鐵路地下化各站空汙、噪音、地層下陷等缺失。
*人才重培育
1.養成下一代語文與科技資訊能力。
2.鼓勵企業與產業增設並招聘研發人才。
3.研訂電競、藝文出版與流行音樂人才扎根扶植計畫。
4. 爭取經費讓各校招聘優秀師資以吸引國內外年輕學子就讀。
*青壯回鄉來
1,完善幼兒和高齡者日托機制。
2.創造公平友善的求學與就業環境。
3,公有蚊子館舍提供做為青創或共享基地
4.獎勵民間閒置店面整修優先承租青壯創業。
5,建立社區學齡兒童臨時受託中心或媒合保母機制
6.設置長照與身障的輔具研發中心,並提供弱勢使用。
7.盤點建築法規,整修或建造無障礙且適合高齡者的居住空間。
關鍵時刻，國會監督即戰力，您的最佳選擇。</t>
  </si>
  <si>
    <t>高雄市-吳佩蓉.jpg</t>
  </si>
  <si>
    <t>吳益政</t>
  </si>
  <si>
    <t>52/4/4</t>
  </si>
  <si>
    <t>一、美國哥倫比亞大學國際政治經濟學碩士。
二、台灣大學政治系。
三、台北商專財稅科。
四、高雄高工建圖科。</t>
  </si>
  <si>
    <t>高雄市合併前第六、七屆及合併後第一、第二、第三屆市議員。
正修科技大學講師。
文藻外語大學講師。</t>
  </si>
  <si>
    <t>1.主權獨立，兩岸邦聯；2. 中央與地方 分稅各50%，健全地方財政自主發展，不要每天「夭飽吵」！3. 軍公教警/ 勞工退休金/ 國民年金管理績效維持每年6%的投資報酬率，確保全民退休保障，每年做不到，財政部長下台，每兩年做不到，行政院長下台；4. 學習以色列建立全民/ 科技國防；5. 設置環島自行車專用路網，補助城市自行車道建設；6.課徵碳稅/ 燒煤稅，成立氣候變遷基金，發展低碳經濟及生活；7.發展垃圾變黃金的循環經濟政策；8. 一年100億補助全國傳統市場更新，縮短農場-市場-餐桌的距離，減少食物碳足跡；9. 設置高雄國際金融科技園區，增加高雄國際城市競爭力；10. 市立高職技術教育全部改為國立，與歐洲技職教育合作交換師生；11. 增加高鐵離峰班次及五折優惠票價，降低中南部青年學子回家交通成本；12. 大學通識教育，哲學/ 邏輯/ 經濟/ 法學列為必修課程，提升台灣公民素養；13. 成立文化藝術投資銀行，培養文化藝術人才，發展藝術相關產業；14. 長照機構建設由中央出資出地、交由地方政府或宗教或專業機構負責經營！降低老年照護成本、增加照護環境品質；15. 撮合台大/ 榮總與民生/ 聯合醫院合作，分擔高醫 / 高榮/ 長庚病床不足問題!</t>
  </si>
  <si>
    <t>劉哲嘉</t>
  </si>
  <si>
    <t>68/9/30</t>
  </si>
  <si>
    <t>國防大學法律系畢</t>
  </si>
  <si>
    <t>軍法書記官
台澎黨秘書長
富士達保險經紀人公司經理</t>
  </si>
  <si>
    <t>李建輝</t>
  </si>
  <si>
    <t>70/6/1</t>
  </si>
  <si>
    <t>臺北市私立東山高級中學
屏東縣萬丹國中
高雄市四維國小</t>
  </si>
  <si>
    <t>臺灣八點檔演員
民視－意難忘　娘家
台視－東門四少　田庄
英雄　艋舺的女人
中視－月亮上的幸福
華視－這三個女人
公視－苦力
大愛－醫世情
三立－天下女人心　金家好媳婦
東風－企劃人員
電影－南方記事之浮世光影
央視－台商</t>
  </si>
  <si>
    <t>平民選立委，立委選平民，您的意見，就是建輝的政見，您的怨言，建輝為您在國會發言
確實執行社會福利政策設立排富條款，讓真正有需要的人得到幫助，弱勢族群能更有尊嚴的生活，解決年輕人低薪高房價的困境，錯誤的政策比貪汙更可怕，嚴格監督政府不再讓錯誤的政策發生
最好的政見，就是解決老百姓的苦 @lichienhui
建輝主張
0 到 16 國家養 0-6 歲育兒津貼，一般家庭補助一個月從現行2500 元提升到4500元，中低、低收入戶最高補助提高到10,000元，7-16歲國民教育學費、營養午餐費完全免費.，推動社區化托幼中心、增加公共托育名額，讓青年家庭父母都能安心出門工作。
教育發展
1.雙語教育基礎從幼兒園紮根，從小培育專業運動人才，資訊教育加入科技知識，技職人才全面國際化發展 2.課綱及爭議的法案，利用大數據分析重新修正 3.學生的學貸一律免息，利息由政府負擔。
老人照護
1.推動社區型優質普及平價的長照中心 2.長照費用比照全民健保，只需健保費增加六分之一。 產業過度重北輕南，觀光業應結合在地文化特色，提升高雄觀光產業，振興高雄經濟
基礎建設
1.在藝文沙漠之稱的高雄，爭取設立全國性電視台、建設攝影棚、影視基地，南台灣表演藝術人員或影視專業人才可留在高雄  2.重啟市民運動中心計畫，增設幼兒親子主題設施。
政務體制
1.取消候選人選舉票 30 元補助，立委薪資減半，公職人員不得帶職參選 2.修正一例一休法案減少勞資對抗，推動老人、婦幼、勞農漁民、身心障礙、榮民榮眷、原住民、新住民相關社會福利政策，年金及津貼補助方法，保障軍公教警等公務人員的權益，制定明確保險、退休制度且有條件恢復18%優惠利率 3.公營事業增加地區任用員額，讓人才回流增加就業機會 4.改革目前直轄市官派區長，推動各區恢復地方自治，中央政府錢權下放，地方政府有自主財源、權限及民選公職。</t>
  </si>
  <si>
    <t>趙天麟</t>
  </si>
  <si>
    <t>62/3/8</t>
  </si>
  <si>
    <t>國立中山大學
公共政策碩士</t>
  </si>
  <si>
    <t>第8、9屆立法委員
第6、7屆高雄市議員
美國國務院IVLP國際訪問學人
日本慶應大學法學部訪問研究員
高雄科技大學工管博士班肄業
陳其邁、陳菊、謝長廷高雄市長競選總幹事及發言人
民進黨中國部、文宣部、青年部主任、發言人、中央執行委員
高雄世新大學、真理大
學校友會理事長
前金教會執事</t>
  </si>
  <si>
    <t>【三箭三盾．建設高雄】
第一箭：招商引資。將中美貿易戰中所回流的資金、技術與人才，加速回來台灣，並將重點投資高雄。
第二箭：藝文新經濟。藝術文化不僅可以陶冶性情，提高生活品質，也可以創造經濟的收益。所以我向日本瀨戶內藝術祭創辦人北川富朗請益，要把鼓山、鹽埕、前金、新興、苓雅變成藝術新亮點，讓北有美術館，南有文化中心的地方，成為藝文雙引擎，創造經濟利益。
第三箭：運動新經濟。我是馬拉松跑者，以世界六大賽事的東京馬拉松及柏林馬拉松為例，一個城市可以因
為一場馬拉松，創造百億產值。所以我主張跟國際接軌，透過體育運動，創造城市產值。
第一盾：長照保障。長照預算即將從50億增加到400億,我要打造本區為長照示範區,讓長輩可以得到細心的照顧。
第二盾：守護年輕家庭。透過「稅賦減免、公托增額、私托補助」，0-6歲孩子由政府來照顧。
第三盾：弱勢照顧。積極整合社會資源，讓弱勢者也能得到最好照顧。
【我的問政成績單】孩子的小事，就是我的大事：爭取中央預算改善校園環境。捍衛國家安全：加速國艦國造，添購新式戰機，強化高雄國防產業實力。幸福勞工：強化勞權，修法保障派遣勞工權益，持續監督勞工安全就業環境。興建特色公園：加速催生特色共融公園。高雄樂活節：持續舉辦高雄樂活節，把親子藝文的種籽，散佈到高雄的每一個角落。</t>
  </si>
  <si>
    <t>陳美雅</t>
  </si>
  <si>
    <t>59/11/12</t>
  </si>
  <si>
    <t>道明幼稚園、中山國小、大義國中、高雄高商、日本明治大學法學學士、日本早稻田大學法學碩士、日本早稻田大學法學博士。</t>
  </si>
  <si>
    <t>高雄市議員、臺灣高等法院高雄分院法官助理、高雄市產業發展協會副秘書長、體育會理事、婦女會理事、市立空大助理教授、日本台灣交流協會邀請以意見領袖赴日交流、國民黨文傳會副主委、台南同鄉會顧問、澎湖同鄉會、雲林同鄉會、屏東同鄉會。</t>
  </si>
  <si>
    <t>懇請支持國際視野·專業問政·優質認真服務的陳美雅。  美雅宣言:拼教育、經濟、好空氣!拼青年希望、拼下一代幸福!爭取廠商投資高雄,創造更多優質就業機會。  捍衛軍公教警消勞尊嚴!捍衛婦幼安全!保護弱勢、實現公平正義!請一票、一票把美雅帶入立法院,支持美雅擔任立法委員,讓我們協力打造一個幸福有希望、有願景的中華民國!   「推動銀髪族照護,樂活人生」:增設長輩日照中心,提供平價、優質的長期照護系統,減輕家庭照顧負擔。增加社區長青學苑、活動中心、社區關懷據點、公園健身器材,打造樂活社區。  「拼下一代幸福』:增加生育津貼、育兒津貼、公立托要中心、公立幼稚園,保障托育、教育品質,減輕年輕家庭育兒負擔。推動數位、雙語教育,接軌國際,鼓勵交換留學生、遊學機會,給下一代更強國際競爭力。  推動特色共融式公園,提供親子休閒育樂好空間,並給身障兒童或行動不便的朋友,友善的公園空間設施。 親子館、青年社教館、微型圖書館。   「拼青年希望』:爭取青年就學貸款零利息,延長還款年限,減輕學子經濟負擔。重視技職教育,政府協助產業升級,提高企業競爭力,留住人才,提供市民優質就業機會。推動閒置國有地興建「社會住宅」,優先出租給弱勢、青年,實現居住正義。   「我們愛運動』:爭取高雄國民運動中心。培植體育人才,輔導績優運動選手就業機會,爭取國際運動賽事舉辦。活化政府閒置空間,規劃市民運動場域,如:羽球、桌球、籃球、排球、網球、直排輪等。   「幸福高雄・優質環境』:高美館、衛武營、海洋流行音樂文化中心、駁二、文化中心、中央公園、凹仔底公園等,辦理各項藝文表演活動、文創市集等。鼓勵影視、音樂、藝術、文創行業在高雄深耕發展,創造藝文經濟產業。爭取中央經費建設高雄,修改不合時宜政策與法令,提升高雄國際城市競爭力。監督政府全面優化高雄防洪排水系統、完善高雄大眾運翰建設。   「打擊空汙・增加綠蔭・捍衛食品安全』:嚴格把關食品安全,完善食品法規、查核機制,讓人民食的安心。打擊空污,建置空汙監視系統,嚴格管控空汙排放,給市民乾淨好空氣。減少燃煤發電,支持以核養綠。  「廉能政府、透明國會·捍衛中華民國,堅持台灣民主自由價值!」</t>
  </si>
  <si>
    <t>高雄市第七選舉區</t>
  </si>
  <si>
    <t>李雅靜</t>
  </si>
  <si>
    <t>中山公事所碩士、輔英技術學院環工系、大仁藥專工安科、鳳西國中、鳳山國小</t>
  </si>
  <si>
    <t>中山大學環工所博士候選人、高雄市議會第1、2、3屆議員、國民黨團副總召、書記長、全國青工會總會長、第19屆中常委、第19、20屆中央委員、輔英科大校友會副理事長、大仁科大、正修科大校友會顧問、2013高雄青商會長</t>
  </si>
  <si>
    <t>一、捍衛中華民國:力挺韓國瑜做總統,貫徹憲法秩序,堅定反對一國兩制。全盤檢討年改,捍衛軍公教警消退休權益,提高勞退給付,落實全民正義。
二、堅持經濟王道:發展AI智能及大數據促進產業升級,重啟自由經貿特區,力推循環經濟,兼顧環保與產業。發展科丁教育,厚植下一代科技競爭力
三、振興庶民經濟:改革一例一休,力求勞資雙贏。加強兩岸交流,吸引陸客來台觀光。大力行銷形象商圈、特色夜市、平民美食,帶動人潮商機
四、環保專業問政:雅靜是高雄唯一環保專業立委候選人,將推動:城市能源轉型自治條例、公共載具綠能化、建立共乘系統,降低移動污染源;嚴格管控定點污染源,要求工業排放大户限期改善,將藍天與好空氣還給國人。
五、保障老弱福利:提高老人年金與津貼,65歲以上裝全口假牙及乘坐公車免費,幫助老者脫離貧窮。長照結合AI新科技,落實長照及公托社區化。推動「碳足跡」、「水足跡」環保新觀念,提倡海綿城市,改善極端氣候的淹水問題
六、青年舒活政策:設立基金及獎勵青年創業。力挺社會住宅,協助青年購屋。學貸免息,寬緩還款。0到6歲國家幫忙養,青年夫妻敢生、能養。
七、打造文化鳳山:中央協助以電影造景模式,再現黃埔新村風華,打造全台唯一活的眷村文化博物館。推動五甲國宅大變身吸弓藝術家進駐,成為衛武營兩廳院商業及人才支援系統;力爭政府扶植南方藝術表演人才,與大東園區形成藝術黃金三角聚落,讓鳳山因文化而偉大。
八、鳳山建設新境界:以鳳山溪流域宏觀推動整治,上游設污水處理廠,污水處理後回注溪中,河岸比照韓國清溪川、香港城門河模式,美化親水空間,帶動商機。北鳳山爭取第二座市民運動中心,五甲興建大型醫院,續推文山綠建築圖書館。確保捷運黃線完善設計、如期如質動工興建,交通脫胎換骨。</t>
  </si>
  <si>
    <t>高雄市-李雅靜.jpg</t>
  </si>
  <si>
    <t>吳青木</t>
  </si>
  <si>
    <t>37/5/21</t>
  </si>
  <si>
    <t>復華高級中學</t>
  </si>
  <si>
    <t>一生為台灣建國義工</t>
  </si>
  <si>
    <t>許智傑</t>
  </si>
  <si>
    <t>55/1/5</t>
  </si>
  <si>
    <t>一、高雄市立五甲國小
二、高雄市立五甲國中
三、高雄中學
四、台大機械工程系
五、國立高雄師大教育學系碩士</t>
  </si>
  <si>
    <t>一、鳳山市第8屆市民代表
二、第十五屆高雄縣議員
三、第十屆鳳山市市長
四、鳳山區區長
五、第八屆立法委員
六、第九屆立法委員
七、高雄師範大學教育所博士候選人</t>
  </si>
  <si>
    <t>一、鳳山人的驕傲一黃埔曹公衛武營,鳳山文化第一名
1.鳳山車站增建十層樓空中鳳城,將有商店街、美食街,改善生活機能
2.十餘年來曹公圳和鳳山溪的髒亂臭,經整治及綠、美化後,未來加強自行車道並連接鐵路地下化後的原鐵路改建的綠廊道,成為鳳山城和左營城的雙城鐵馬道。
3.鳳山之光衛武營,時代雜誌百大景點。續推國際級演出與紙風車等藝文活動。
4.成功全區保存黃埔眷村,再推動鳳山國家級眷村博物館,結合鳳山軍事歷史推動特色文化及市集。
5.人文水岸好風光,繼續推動鳳山美食評選,年年跑三校路跑、黃埔金湯鐵人三項、迷你足球賽以及吹泡泡等親子活動
二、治水親水少淹水,海綿城市會吸水
1.完成埤頂、赤山一帶滯洪池,減緩淹水。
2·持續改善鳳山可能淹水區的排水系統
3·提高高雄市防洪水準,爭取中央預算提高至50年防洪頻率保護標準。
三、教師出身好立委,教育專業顧囝仔
1.分階段實施0-6歲國家養,推動準公托、準公幼等優質化,逐步推動幼托分階無償化。
2·落實素養教育及品德教育。
3·續監督體育改革,並推動體育外交國際接軌,提升台灣能見度。
4·成功推動高雄科技大學三校合併及高雄大學建築系設立,續推動高雄教育體系的提升。
5·成功促成國家產學大師獎。推動技職體系再造,建構產業火車頭。
四、鳳山台派大團結,全力支持許智傑
1.顧台灣、顧主權、反併吞、反一國兩制、反九二共識及反和平協議。力挺捍衛主權法案,
2.反制中國文攻武嚇,支持軍購充實武裝保台灣。</t>
  </si>
  <si>
    <t>高雄市-許智傑.jpg</t>
  </si>
  <si>
    <t>葉鳳強</t>
  </si>
  <si>
    <t>63/1/17</t>
  </si>
  <si>
    <t>正修科技大學經營管理碩士。
世新大學口語傳播學士。
正修工專土木工程副學士。
道明中學音樂班。
忠義國小音樂班。
復興幼稚園。</t>
  </si>
  <si>
    <t>中信金融管理學院模特兒與展演系/時尚設計與創業學系專任助理教授暨創系主任、鳳格文化傳媒執行長、正友公關董事長、淨圓生命董事長、新灣扶輪社社長、鳳山早稻田社區主委、天方葉談美術館創辦人</t>
  </si>
  <si>
    <t>一、鳳山陸軍官校大門口測速器天怒人怨荷包失血，目前限速40調整至限速60，伸張市民正義。
二、鳳山工協新村傳統市場常設大型垃圾子母車，以免無辜市民誤擲垃圾而遭開單高額罰款。
三、鳳山大學籌備運營計畫與經費編列，四年內落地招生，鳳山區市民免學費僅支付教材費。
四、鳳山工業區轉型5G綜合生活娛樂家居智能科技園區並且積極規劃興建提供優質員工宿舍。
五、鳳山醫院轉型成為AI人工生殖與銀領長照專業醫院，中低收入戶市民僅支付健保差額。
六、鳳山電影城舊愛變新歡-風華再現計畫，實踐社區總體營造概念與鳳凌廣場重新設計定位。
七、鳳山客運總站設計成為智慧物流暨減碳載客園區且編列經費、市民轉乘高鐵站和機場免費。</t>
  </si>
  <si>
    <t>陳惠敏</t>
  </si>
  <si>
    <t>61/10/21</t>
  </si>
  <si>
    <t>東海大學社會學系博士
清華大學人類學研究所碩士
道明中學</t>
  </si>
  <si>
    <t>時代力量立法院黨團主任
時代力量高雄黨部主委、秘書長台灣大學優良教師、社會系專案助理教授
自立晚報南部新聞中心記者</t>
  </si>
  <si>
    <t>轉型正義國家治理
*醫療財團法人治理
*私校轉型正義
*宗教團體治理
*催生南部國家人權園區
*建立財政紀律,提高公務效率
居住正義房子是家
*提供足夠量能之社會住宅
*健全租屋市場,清楚揭露租屋資訊
*落實新屋實價登錄
*制訂合理房屋稅制(推動囤房稅)
*活化社區閒罿空間,讓社區動起來
健康人權好行樂動
*提高空氣品質標準,整治大高雄飲用水源
*興達電廠燃煤機組除役、大社工業區降乙編
*產業轉型升級,推動在地合作經濟模式
*從法令鬆綁著手,活化全民體育友善環境
*好行城市,人本交通,搭築安全路網
民主防衛捍衛主權
*投票年齡、民法均下修至18歲
*啟動憲政改革,國家正常化
*推動以人權與民主為根的國民主權意識
*保障國家安全,民主防衛法制化
*拉起民主防線,連結國際社會
勞動生活尊嚴權益
*降低工時:制訂最低工資法
*提高工資:推動國定假日法
*落實勞檢:修訂勞動檢查法
*保障團結:擴大工會法適用範圍及降低門檻
*社工、醫護、教保、大眾運等公共服務勞動權益
老幼共好快樂生活
*修改公務人員考試法,鬆綁三年禁請調條款
*提高公共托育比率,增加普及課後照顧
*公園就是我們的特色遊樂場
*推動基本保證年金,保障老年經濟安全
*創造社區混齡角落,長幼共同學習
多元文化尊重差異
*不同性別氣質孩子能適性發展
*說媽媽的話,落實國民平等使用語言權利
*復甦在地社群商圈,落實多文化生活
讓下一代在公平的起跑點上出發,
是我們打拚的原動力!</t>
  </si>
  <si>
    <t>高雄市-陳惠敏.jpg</t>
  </si>
  <si>
    <t>林杰正</t>
  </si>
  <si>
    <t>43/3/25</t>
  </si>
  <si>
    <t>高雄市三民國小
高雄市立三中
高雄中學
高雄醫學院醫學系畢</t>
  </si>
  <si>
    <t>曾任台大病理科兼任醫師
曾任台大病理研究所研究生
現任方舟醫療團執行長
現任小港區鳳林診所負責醫師
現任小港區孔鳳診所支援醫師
現任鳳山區和成診所支援醫師
現任三民區鼎山診所支援醫師</t>
  </si>
  <si>
    <t>1.立法修訂不分區立委制度
2.推動高雄青年住宅，以及國宅合適率
3.爭取石化鋼鐵等重汙染產業特別汙染費，落實使用者付費
4.維護大林蒲、鳳鼻頭遷村正義
5.監督健保局：
（1）立法落實轉診制度
（2）立法落實醫藥分業
（3）醫療內容透明化
（4）監督管制健保費盜刷問題
6.爭取基層診所比照醫院護理人員有護理費
7.強力推動類固醇列管，減少類固醇浮濫使用致人民健康受損</t>
  </si>
  <si>
    <t>秦詩雁</t>
  </si>
  <si>
    <t>61/9/12</t>
  </si>
  <si>
    <t>夏威夷太平洋大學畢業(美國)
觀光管理系</t>
  </si>
  <si>
    <t>美國夏威夷亞洲旅行社票務專員
台北希爾頓大飯店
祥捷股份有限公司執行長</t>
  </si>
  <si>
    <t>1. 爭預算：全力爭取「改變」中央統籌分配款，「增加高雄稅收比例及自主性」，提升市民生活品質，讓高雄不再成為重北輕南下的犧牲品
2. 防淹水：引進「荷蘭」防災技術免除鳳山淹水之苦，並針對氣候變遷要求中央研擬全台防災政策
3. 養得起：全力支持「0到6歲國家養」政策，全面推行公托公幼免抽籤，減輕新手爸媽負擔
4. 住得起：全力爭取預算，「捷運沿線」廣設社會住宅、落實實價登錄2.0，讓年輕人住得起，安心成家
5. 長照村：比照北歐日本模式活化鳳山閒置眷村空屋，打造適合長照的樂齡社區，讓長者安心終老，子女放心工作
6. 新市場：借鏡北市府經驗推動鳳農市場改建，優化購物環境，提升市場業績
7. 拚觀光：結合宮廟文化串接大東藝術中心與衛武營周邊區域，打造鳳山特有的「宮廟藝術廊道」，成為新觀光特區，活絡地方文創、讓城區再生
8. 挺食安：重大食安犯罪加重刑責不得假釋；引進最新大數據與區塊鏈技術,提升食品安全，讓人民吃得安心
9. 重分配：課徵富人稅，落實分配正義；保障勞工權益，不被慣老闆壓榨，針對外送員、派遣工、各種新型態勞務勞工，制定配套法規
10. 護司法：確實執行重大犯罪之死刑；要求司法院汰換不適任的恐龍司法官，讓人民找回對司法的信任
11. 智慧城：與產業界合作打造鳳山「智慧科技城」，創造大量新就業機會與市場，讓鳳山浴火重生，成為智慧科技市的示範起點，落實郭董提出的「智慧 科技島」政策
12. 新住民：修法廢除新住民不合理與歧視性的法規門檻，讓新住民也可以安心在台灣生活，養育下一代</t>
  </si>
  <si>
    <t>高雄市第八選舉區</t>
  </si>
  <si>
    <t>敖博勝</t>
  </si>
  <si>
    <t>65/9/14</t>
  </si>
  <si>
    <t>高雄中學
國立政治大學中國文學系</t>
  </si>
  <si>
    <t>高雄市106年社會優秀青年
立法院國會助理
高雄智庫執行長
OpenKMT副秘書長
國民黨19、20全黨代表(因說真話質疑韓國瑜遭開除黨籍)</t>
  </si>
  <si>
    <t>博勝出身深藍平民家族，高雄在地出生，在國會長期擔任幕僚，擬定政策。讓博勝從幕後踏上參選的契機，其實就是去年的韓流。去年，我們看到了在高雄執政20年的民進黨，如何被人民唾棄。尤其是最後兩年，民進黨中央完全執政，高雄也完全執政，但高雄持續原地踏步，民進黨變得比過去的國民黨更腐朽貪婪，所以高雄翻轉了。
但我們都被欺騙了，一碗滷肉飯一瓶礦泉水騙倒全台灣，結果雲林住別墅，台北拚豪宅。謊話滿天飛，選後條條都跳票，高雄的未來規劃完全沒影。落跑不只是背棄對高雄的承諾，更讓整個社會陷入撕裂惡鬥的漩渦。
藍綠打混，高雄灰濛濛，空汙30年我們承受。藍綠無能，產業停滯，二十幾年原地踏步。
藍綠亂搞，國七烏龍，交通建設七零八落。
六大關懷政策：婦幼 ● 勞工 ● 長照 ● 都更 ● 交通 ● 產業
婦幼：0到6歲幫您養，排富條款提高政策可行性
勞工：本勞外勞最低薪資全面脫鉤，本勞特別條例保障
長照：推動科技化大健康產業，單窗口整合服務
都更：老舊公寓全面重建，政府媒合先建後拆
交通：高雄南區大環線計畫，串聯六大工業區，軌道與高架並行
產業：全面升級低耗能低汙染高CP值產業，空汙掰掰</t>
  </si>
  <si>
    <t>陳麗娜</t>
  </si>
  <si>
    <t>59/3/10</t>
  </si>
  <si>
    <t>國立高雄餐旅大學餐旅教育研究所碩士、中國文化大學理學士</t>
  </si>
  <si>
    <t>高雄市第六~七屆議員、縣市合併後第一~三屆議員、中國國民黨高雄市黨部副主委、高雅市婦女會理事長、高雄市前鎮區婦聯會主委、高雄仁愛扶輪社社長、宜蘭縣旅高同鄉會理事、救國團小港區團務委員會會長、社教館小港社教站召集人、高雄市小港區婦女會理事長</t>
  </si>
  <si>
    <t>●興建旗津捷運、第二過港隧道，旗津公有土地釋出，伸張土地正義
●力爭老農漁津貼 8000 元
●政府依既定承諾進行大林蒲遷村、設置循環產業園區
●改善空污，推動減碳無煤家園
●推廣科丁及雙語教育，公立及準公共化幼兒園倍增
●205兵工廠如期遷建，臨海工業區、前鎮加工區產業升級
●前鎮設自由貿易特定區，多功能經貿園區加速開發
●修改財政收支劃分法、提高中央統籌分配款
●啟動小港機場遷建規劃
●爭取就學貸款免利息
●食安法、毒害防治條例、年改違憲條例等優先修法
●長照保險法、提高薪資條例、青年創業條例等民生法案優先立法</t>
  </si>
  <si>
    <t>賴瑞隆</t>
  </si>
  <si>
    <t>62/11/15</t>
  </si>
  <si>
    <t>國立臺灣大學國家發展研究所碩士</t>
  </si>
  <si>
    <t>立法委員
立法院經濟委員會召委、內政委員會召委
立法院民進黨團副幹事長
立法院永續會副會長
公督盟國會評鑑連續七次優秀立委
高雄市政府海洋局局長、新聞局局長、觀光局主任秘書
2009年高雄世運會執行秘書
黃色小鴨策展人
五月天代言推手
行政院新聞局簡任秘書
行政院勞委會專員</t>
  </si>
  <si>
    <t>瑞隆榮獲公督盟評鑑連續七會期優秀立委,未來將持續推動各項經濟發展、環境保護、照顧弱勢的法案與政策
1.持續用各種方式推動空污減污,打造健康宜居家園
2.成功爭取高捷黃線1430億,捷運紅線南延林園東港,持續爭取軌道系統,奠定百年根基。
3.成功爭取252億元高雄機場航廈重建,持續打造機場建設,增加航班航點。
4.成功爭取350億元改造高雄港,持續推動港埠建設,旗津第二條過港遂道,提升國際競爭力。
5.緊盯大林蒲遷村案1045億,爭取居民權益,落實居住正義。
6.成功爭取小港森林公園、鳳山溪前鎮河整治。持續爭取設立各式綠地公園及廣種樹木,改善生活品質,打造花園綠地城市。
7.持續推動國艦國造、風力發電及新興產業,鼓勵企業帶頭調薪,改善高雄薪資環境
8.持續爭取上億元國中小教育設備,並厚實高雄高等教育量能,讓優秀人才留在高雄發展。
9.成功爭取海委會設在高雄、前鎮小港旗津漁港改造升級。未來持續增加預算推動海洋產業、漁業高值化、遊艇郵輪發展
10.持續推動亞洲新灣區發展、205兵工廠再造及台鐵高雄機廠建,打造新商務中心、高軟科技重鎮,強化科技產業基礎
11.推動小港醫院新醫療大樓及旗津醫院長照大樓,增加中央資源投入,給市民安全迅速醫療環境。
12.成功爭取7.9億進行中山路與沿海路等41條道路重鋪,持續爭取中央經費做好工業區、港區周邊道路品質,給人民安全回家的路</t>
  </si>
  <si>
    <t>高雄市-賴瑞隆.jpg</t>
  </si>
  <si>
    <t>蔡媽福</t>
  </si>
  <si>
    <t>38/1/23</t>
  </si>
  <si>
    <t>明德高中</t>
  </si>
  <si>
    <t>蔡逍遙獎學基金會董事長
高雄市舉重協會名譽主委
高雄市第三、四、五、七屆市議員
前鎮、小港、瑞祥高中家長會長</t>
  </si>
  <si>
    <t>1.再次開放寺廟補辦登記及專爐專燒，讓信眾們有合法宗教信仰場所。
2.督促政府建立宗教救災救難資源整合平台，讓受災戶們不擔心。
3.推動12年國民義務教育，再向下延伸3年為15年，從4歲小班幼兒教育開始，逐步視國家財政落實0-6歲幼兒國家協助養育的政策。
4.推動民法將成年標準下修為18歲。
5.全面清查高雄市貧困勞工，老農及榮民，榮眷，爭取中央預算支援市府確實做好生活照顧。
6.爭取中央預算支援高雄市，廣設青年及銀髮社會住宅，解決市民居住的問題。
7.爭取中央及各縣市設立新住民委員會，協助新住民融入台灣社會，照顧新住民子女教育及就業。
8.保障勞工權益，維持一例一休精神，但調整為「異業異法」，建構兼具保障與彈性的勞動法，維護勞資長遠和諧共創榮景。
9.推動人民實質參與的陪審制度，維護司法公正。
10.前鎮，小港結合大寮，林園4區，全面推動傳統產業新生，並升級為轉運加工中心。
11.建立各里銀髮族共餐聚會據點、免費施打疫苗加上實施居家醫療，還要廣設日照中心，要建立完整而堅實的銀髮照護系統。
12.推動國小各校建立公托幼兒所，公民營合辦去擴充公托，增加臨托給全職媽媽喘息。
13.規劃配套並施行流浪動物「誘捕、絕育、防疫、回置(TNVR)」，在不影響用路安全及國人居住環境的情況下，希望真正的TNVR可以在台灣被施行。</t>
  </si>
  <si>
    <t>基隆市選舉區</t>
  </si>
  <si>
    <t>張耿輝</t>
  </si>
  <si>
    <t>50/6/24</t>
  </si>
  <si>
    <t xml:space="preserve">國立基隆商工畢業
明德國中
七堵國小
</t>
  </si>
  <si>
    <t>基隆市議會第 15、16、17、18、19 屆市議員
前基隆市團管區七堵區暖暖區後備軍人聯絡官督導官
七堵區團委會會長
七堵國小、明德國中、私立光隆家商、國立基隆中學家長會會長</t>
  </si>
  <si>
    <t>1. 本次選舉考量整個市容觀瞻秉持不設總部，不到處懸掛大型選舉看板，以維持城市乾淨選風。
2. 爭取中央落實推動民生福利政策：如長照、婦幼、公托、青年就業、弱勢照顧及新住民福利等政策。
3. 督促中央修訂不合於現行推動之法條：如司法改革、軍警消司法行使權力加給給與辦法，國防法、消防法、勞基法、食安法、醫療法及各縣市山坡地管制辦法等。
4. 推動軍公教警消退伍基金繳納及退伍年金與制度立法保障。
5. 督促中央重視中華文化傳承，樹立民情風俗典範，提振學歷與技職技能的價值。
6. 爭取國道一路汐止端高架道路 ( 俗稱 18 標 )，拓寬延伸至基隆，以紓解往返基隆臺北塞車之苦。
7. 爭取中央因地制宜創定相關機制，俾利基隆推動都市更新，改善老舊住家，解決住屋問題。
8. 爭取中央財劃法分配，對商港建設費補助，因廢除受損港口所在地縣市能予以立法保障。
9. 爭取基隆市北五堵研發新鎮規畫開發相關經費，提供科研就業機會，帶動地方經濟發展。
10. 爭取市港合一、規劃、建設再造基隆港，提升競爭力，再創就業機會，風華再現。
11. 爭取中央補助預算，規劃基隆河防汛道路串聯銜接相關設施及整治疏濬休憩區。
12. 爭取中央補助經費規劃田寮河水舞道及兩岸咖啡觀光夜市串聯休閒區。
13. 爭取中央補助經費規劃基隆地區漁業，轉型擴充觀光加工廠及休閒區。</t>
  </si>
  <si>
    <t>楊石城</t>
  </si>
  <si>
    <t>51/8/2</t>
  </si>
  <si>
    <t>中國文化大學觀光系畢業
省立基中
中山國中
中山國小</t>
  </si>
  <si>
    <t>基 隆 市 第 16、17、18、19 屆 議員
偉成海軍軍艦福利社供應商
左營海軍新兵訓練中心教育班長
奧林匹克運動器材量販店負責人
仁正社區發展協會第三、四屆理事長
基隆市仁正里第 17 屆里長
中山愛心協會榮譽理事長
現任市議員。</t>
  </si>
  <si>
    <t>楊石城用心服務 ~ 大家有目共睹 紮根鄉里 服務第一 不分政黨 民意優先
正能量 好石城，懇請讓第一名的好議員進入國會
一、港都更新：推動國際港灣發展特別條例，由中央補助港灣城市再造特別經費，加速港灣發展。
二、交通改善：爭取經費建構北北基生活圈的快捷公車系統。
三、健康把關：加強檢測食品製程及各產業汙水和廢氣之排放。
四、老屋問題：增加容積率以獎勵整建。
五、獄政輔導：強化受刑人之教育及職訓以融入未來社會。
六、建教合一：重塑求學及就職學習並重的良好制度及環境，以學貸利息補助之經費來補助企業訓練學生就職之技能，讓就學不背債、又有生活費，且能得到技職訓練。
七、社會福利：
1、推動 0~6 歲幼兒生活補助津貼
2、各校增設 3~6 歲公立幼兒學習班
八、增加就業機會：
1、降低外勞數量
2、放寬工業區設廠限制、簡化設廠申請流程。
九、加重舞弊刑責：針對公共建設施作不良、設計不良、監工不實加重刑責，以杜絕貪污舞弊、浪費公帑之情形。
十、提升漁村觀光產業：漁村景觀再造、漁村民宿、漁業加工品研發製造，及各縣市觀光遊艇之航線與漁港串聯。
十一、改善立法院開會亂象：干擾發言者停權半年、密室協商者停權一年等</t>
  </si>
  <si>
    <t>宋瑋莉</t>
  </si>
  <si>
    <t>46/7/29</t>
  </si>
  <si>
    <t>國立海洋大學海洋法律研究所碩士</t>
  </si>
  <si>
    <t>基 隆 市 第 15、16、17、18、19屆市議員
基隆市第 17 屆副議長
基隆市第 18 屆議長
基隆市緯均弱勢關懷服務協會理事長
基隆市瑋捷關懷服務協會理事長
中國國民黨第 19 屆全國黨代表總召集人
中國國民黨第 16、17、18、19、20 屆全國黨代表</t>
  </si>
  <si>
    <t>1. 制定以核養綠法案，取代高汙染的燃煤發電，培植其他生態綠能發電。
2. 「金鑽計畫－火車站一帶都市計畫」爭取中央政府開發，增加青年就業機會。 
3. 爭取市港合一，統一建設步調，釋出閒置港區公有土地。重新都市規劃再利用。 
4. 修正竄改歷史的課綱，制定發揚中華文化之法案。 
5. 爭取高鐵從南港延伸到基隆、帶動本市觀光。 
6. 督促中央政府盡速推動本市海科館內海生館的興建。 
7. 廢止或修正違法設立之黑機關、或不符公平正義之法案。 
8. 改善長照制度，有效照顧各年齡層需要長照之族群。 
9. 積極爭取基隆國際港為自由貿易港區，提升我國經濟競爭力。 
10.國有閒置土地應交由地方政府做為公共設施使用，以達到地盡其用。 
11.制定鼓勵生育、提升生育質量的法案，改正無法生育的婚姻法案。 
12.監督中央政府施政透明化，做到設立機關應法制化 ; 依預算法確實編列預算。</t>
  </si>
  <si>
    <t>蔡適應</t>
  </si>
  <si>
    <t>62/6/14</t>
  </si>
  <si>
    <t>淡江大學戰略所碩士
東海大學政治系</t>
  </si>
  <si>
    <t>立法院外交國防委員會召集委員
黨團副幹事長
台灣歐洲議會友好協會會長
基隆市議員
陸軍志願役指職軍官班第一期、備役上尉
基隆觀光協會理事長
家扶中心助養人
立委王拓服務處副主任
臺北大學都市計劃研究所博士候選人
比利時魯汶大學訪問學人
經國管理學院講師
民進黨中央黨部發言人、市黨部主委</t>
  </si>
  <si>
    <t>持續推進 交通優化：持續爭取快捷公車新路線；督促城際轉運站工程進度；爭取國道一號拓寬。
文化傳承 藝文觀光：古蹟修復，重現大基隆歷史場景；改善藝文環境發展觀光。
河川整治 親水空間：爭取政府補助治水、改善水質，打造市民親水環境。
活化閒置 國有土地：政府三年移撥30公頃土地；持續活化空間及電桿下地。
軍港西遷 繁榮軍港：監督軍港遷移如期如質完工；推動郵輪母港計畫，促進觀光再生。
長照貼心 走入社區：廣佈各級長照據點，擴增服務項目，落實銀髮族照護。
醫療資源 整合服務：部立醫院引進台北榮總醫療資源；擴大三總服務，提升品質與醫病關係。
友善婦幼 敢生好養：提高公共化托嬰托兒比例，落實婦幼福利，減輕育兒負擔。
守護主權 堅持民主：全力推動相關政策及修法，維護台灣主體性與民主價值。
潛艦園區 活絡產業：支持國防自主與裝備籌獲，爭取基隆成為產業基地、增加就業機會。</t>
  </si>
  <si>
    <t>基隆市-蔡適應.jpg</t>
  </si>
  <si>
    <t>宜蘭縣選舉區</t>
  </si>
  <si>
    <t>黃定和</t>
  </si>
  <si>
    <t>47/01/05</t>
  </si>
  <si>
    <t>台灣省宜蘭縣</t>
  </si>
  <si>
    <t>佛光大學公共事務學系碩士
國立臺灣海洋大學畢業
復興工專
宜蘭高中
宜蘭國中
中山國小</t>
  </si>
  <si>
    <t>。現任宜蘭縣議員
。宜蘭縣議會教育、民政、文化、計畫
 等審查委員會召集人
。社團法人宜蘭縣勞工志願服務協會理
 事長
。救國團宜蘭縣團委會副主任委員
。宜蘭縣體育會輕艇委員會主任委員
。二屆宜蘭市長
。二屆宜蘭縣議員
。二屆宜蘭市民代表</t>
  </si>
  <si>
    <t>壹、25年腳踏實地為民服務：定和從政 25年來腳踏實地為民服務，走遍宜蘭縣各角落，曾擔任二屆市長、二屆縣議員、二屆代表，問政專業，行政經驗豐富。
貳、堅定向前，民意優先：要讓宜蘭的政治文化改變，不分黨派，選人不選黨！定和為了宜蘭這塊土地，會努力打拚全體縣民的好生活，一定會徹底發揮立委守護宜蘭的角色，讓民意真正發聲。 
參、政見五大主張：拚出做事效率，達成每個目標。
一、拚出交通建設：聯外轉運，四通八達
1.加速鐵路高架
2. 落實北宜高鐵
3. 便捷大眾運輸 
4. 打通東西向道路
二、拚出社會正義：讓百姓安居樂業
1. 落實居住正義
2.扶助弱勢族群
3. 確保國土資源
4. 注重農漁勞工權益
三、拚出經濟民生：青年及就業政策
1. 創造就業機會
2. 募集青創基金
3. 補助房貸利息
4. 友善育兒政策
四、拚出福利醫療：爭取婦幼權益和老人照護 | 
1. 提昇婦幼安全
2. 友善托育環境
3. 增加生育補助
4. 保障婦幼權益
5. 加強重症醫療
6. 增加關懷據點
7. 補助長照服務 
8. 廣設老人日托
五、拚出永續發展：宜蘭價值，向下紮根
1. 推動雙語教育 
2. 改善教學環境
3. 保障弱勢就學
4. 堅持環境永續 
肆、爭取建設，繁榮宜蘭：定和有行政經驗、有問政經驗，和宜蘭縣政府合作無間，又能跨縣市合作，夠積極來向中央爭取經費。讓定和到中央為宜蘭發聲「爭取建設、拚出經費、繁榮宜蘭,共創宜蘭好生活！」
伍、不分藍綠，拚出效率：庶民百姓要得不多，只需要一位肯做事、能為宜蘭發聲、爭取到建設經費的立委。大家已逐漸厭倦藍綠惡鬥，讓我們從宜蘭開始，改變政治文化「不分藍綠，拚出效率，宜蘭立委，最好的選擇，黃定和！」</t>
  </si>
  <si>
    <t>宜蘭縣-黃定和.jpg</t>
  </si>
  <si>
    <t>呂國華</t>
  </si>
  <si>
    <t>45/02/26</t>
  </si>
  <si>
    <t>宜蘭高中
輔仁大學法學士
台灣大學法學碩士</t>
  </si>
  <si>
    <t>宜蘭縣縣長
宜蘭市市長
省立宜蘭醫院社會服務室主任
國立宜蘭技術學院兼任講師
私立蘭陽技術學院兼任講師
省立宜蘭高中兼任老師</t>
  </si>
  <si>
    <t>1.檢討1例1休，勞資雙贏。
2.零到六歲增加補助，減輕家庭負擔。
3.增加長照人力經費，建構社區安養照顧。
4.爭取中央國教補助，縮小城鄉教育差距。
5.設置青創孵化中心，軟體創客共享經濟。
6.發展運動產業，宜蘭四季運動觀光。
7.協助科學園區招商活化宜蘭科學園區。
8.推動農民退休立法，保障老農生活。
9.加速陽大附醫二期工程，提升醫療水平。
10.推動整合高鐵、快鐵和鐵路高架共構，消弭堵車問題。
11.加速鐵路高架工程，活化橋下空間。</t>
  </si>
  <si>
    <t>陳歐珀</t>
  </si>
  <si>
    <t>51/10/12</t>
  </si>
  <si>
    <t>國立中興大學森林研究所碩士
國立中興大學森林學系學士
省立宜蘭高級中學</t>
  </si>
  <si>
    <t>第8、9屆立法委員
國立台灣大學環工所博士班肄業
宜蘭縣政府機要秘書
勞委會羅東、新店就業服務站站長
國民大會代表
民進黨宜蘭縣黨部主任委員
台灣省第十屆台灣省議會議員
三星鄉代理鄉長(創辦蔥蒜節)
國立宜蘭大學兼任講師
林業科高考及格</t>
  </si>
  <si>
    <t>【一大堅持】捍衛台灣主權 堅持民主自由:推動台灣正常國家;反紅媒、反併吞，推動中共代理人法案
【二大反對】反對九二共識、一國兩制;反對一中架構下簽訂和平協議
【三大目標】爭取建設、顧好生活、保護環境
●  爭取建設
※高鐵延伸宜蘭(宜蘭-南港13分鐘) 
※全線鐵路高架，宜蘭-羅東段優先施作
※宜蘭聯絡道B延伸至員山、二結聯絡道延伸至三星
※山腳觀光道路
※蘭陽大橋、葛瑪蘭大橋、大溪橋改建
※增建冬山交流道
※改建清水大閘門、增設清水抽水站
※改建 宜蘭橋、新城橋、竹安橋、金馬橋、家源橋
※加強治山防洪、水利建設，打造韌性城鄉
※持續拆除高壓電塔及電纜地下化
●  顧好生活
※「提升醫療資源，完善老幼照護」: (1)督促陽大附醫二期工程早日完工，進而成為醫學中心 (2)爭取社區化老人長照體系 (3)建立平價優質的托育服務
(4)加強青年就業服務，協助青年成家，捍衛居住正義 (5)落實身心障礙者、婦幼及新住民權益保障
※「維護農漁民勞工權益」: (1)修法發放農民退休年金 (2)促進有機農業、休閒農業發展 (3)推動農業保險，保障農民權益 (4)守護宜蘭基層勞工 ※「完善教育設施 提升文教品質」:(1)加強母語教育 (2)推動雙語、數位教育 (3)興建風雨操場、改建老舊校舍
※「繁榮經濟」: (1)「支持宜蘭科學園區量產」(2)促進高產值產業生根宜蘭，增加在地就業 (3)完善旅遊環境，提升觀光質量 (4)促成「地熱國家隊」，推動綠能產業 (5)推動並發展無人機產業
 ● 保護環境
「堅決反對重啟核四」、「發展綠色與再生能源」、「從嚴修訂礦業法，保育山林」、「保育海洋資源」、「『動保警察』法制化」</t>
  </si>
  <si>
    <t>許育嘉</t>
  </si>
  <si>
    <t>62/04/04</t>
  </si>
  <si>
    <t>國立臺灣師範大學文學博士</t>
  </si>
  <si>
    <t>勞動黨中央委員
台灣地區政治受難人互助會副會長</t>
  </si>
  <si>
    <t>藍綠都不敢提的十二大政見
*政黨票請投勞動黨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   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十二、陸配比照外籍配偶，四年取得身份證。新移民鬆綁孝親權及親戚探親權。
*政黨票請投勞動黨</t>
  </si>
  <si>
    <t>林獻山</t>
  </si>
  <si>
    <t>47/08/01</t>
  </si>
  <si>
    <t>京都大學衛生工學博士
京都大學衛生工學碩士
中興大學環境工程學士
宜蘭高中
羅東國中
羅東國小</t>
  </si>
  <si>
    <t>工業技術研究院副研究員
中興電工環工室主任
蘭陽技術學院專任教職18年
九馥生技有限公司研發長
宜蘭縣政顧問4年</t>
  </si>
  <si>
    <t>1.推動老年農民離農退休制度，保障老農離農退休後仍有老農津貼及農地租金的收入，可以安心退休。
2.推動成立農地銀行，讓青年可以便宜、 方便的取得農地耕作權，加速台灣農業人力結構的世代交替及年輕化。 
3.推動農會朝向專業互助事業體的方向改革。推動專業農民才有被選舉權，農會應恢復股金制，有盈餘有分紅。
4.督促行政院全面推動農村社區更新活化計劃，解決農業加工相關產業用地、公共休閒活動空間，以避免農村滅村危機。 
5.推動鄉鎮型創新園區，推動在地經濟活化，在地就業機會，以解決年輕一代亂漂的無奈。
6. 打破目前中央集權集稅體制，推動企業、工廠及個人所繳的營業稅、所得稅、貨物稅，應該有一半留在地方(縣市及鄉鎮市)，以振興宜蘭經濟。
7.解決目前許多子女負擔不起父母長輩長照費用的困境，應比照全民健保，實施長照社會保險，保險只需增加1/6。 
8.小孩國家養，全面推動社區化的保母中心，以大幅減輕青年父母的負擔。0-6歲育兒津貼應一律新台幣 4500元。 
9.推動保障全民基本收入每個月8000元。凡是每個月 收入不到8000元者，由政府一律發給8000元，以保障其基本生存權。
10.為打破地方政治買票黑金貪污，好人無法出頭，推動鄉鎮市選舉改為理事會制、政黨比例代表產生，以 徹底改善政風。</t>
  </si>
  <si>
    <t>孫博萮</t>
  </si>
  <si>
    <t>67/03/04</t>
  </si>
  <si>
    <t>輔仁大學宗教學系學士</t>
  </si>
  <si>
    <t>台灣大學法律學分班第29期結業
台灣大學國家發展研究所碩專生
台灣大學研究生協會研究生代表
台灣大學員生消費合作社社員代表
宜蘭縣環境保護聯盟常務理事
守護宜蘭好山好水行動聯盟召集人
立法委員國會助理
綠主張綠電生產合作社理事
主婦聯盟生活消費合作社社員代表
宜蘭縣公民監督聯盟理事</t>
  </si>
  <si>
    <t>咱 ê 宜蘭，過去因為出了tsìn濟有擔當 ê 政治人物，予世間人叫做是「民主聖地」。
但現主時，有一寡政治人物 ê 表現，已經嚴重破壞著咱身為宜蘭人 ê 光榮感，甚至予外地人笑講，咱宜蘭哪會選出這款人，予宜蘭人感覺tsìn見笑。
選舉，無應當只是開規大堆 ê 競選支票，啥人比啥人「免錢」較濟、「建設」較贏。
維護咱台灣 ê 主體性，比任何代誌閣較重要。
台灣這陣受著中國紅色勢力 ê 湠澹、假消息 ê 攪吵，害咱台灣 ê 民主受著嚴重 ê 威脅；看著受中國一國兩制統治 ê 香港，少年人今仔日愛按呢佮政府拚性命，咱若是連台灣 ê 主權攏顧袂牢，未來子孫連徛起 ê 所在嘛無底揣。
咱宜蘭未來 ê 發展，愛交予有新眼界 ê 世代來𤆬領，
予宜蘭 ê 少年人，揣會著好 ê 工課，感覺留佇故鄉有希望。
博萮認為，宜蘭做為東部 ê 門戶，愛做符合宜蘭價值 ê 產業升級，做教育、綠能、農業科技、長照科技研發 ê 園區。
毋通掠準講起一堆飯店、農舍、觀光工廠，就當作是佇咧發展觀光、「無煙筒管工業」，結果招來傷過濟 ê 觀光客，紮來窒車佮糞埽，共宜蘭變甲亂操操，房地產嘛予投資客炒甲少年人攏買袂起。
宜蘭會當做台灣地熱產業 ê 示範基地，透過「產學合作」創造「綠領新貴」，予宜蘭 ê 少年人會當佇故鄉食頭路，嘛會當提升咱宜蘭農漁畜產業 ê 附加價值，予逐家 ê 生活會當閣較快活，嘛予咱宜蘭人閣一擺感受著做一个宜蘭人 ê 驕傲。
懇請宜蘭 ê 民主前輩、鄉親序大予博萮機會佮逐家鬥陣拍拚，
予萬代 ê 宜蘭人，會當佇祖先留予咱這片美好 ê 土地繼續生湠。
  台 灣 有 擋 頭   宜 蘭 好 光 采
氣候策略｜循環經濟｜保水護土｜農糧食安｜交通對策
勞權人權｜語平文資｜扶弱性平｜轉型正義｜台灣建國</t>
  </si>
  <si>
    <t>宜蘭縣-孫博萮.jpg</t>
  </si>
  <si>
    <t>新竹縣第一選舉區</t>
  </si>
  <si>
    <t>余筱菁</t>
  </si>
  <si>
    <t>69/12/02</t>
  </si>
  <si>
    <t xml:space="preserve">臺
灣
省
新
竹
市
</t>
  </si>
  <si>
    <t>綠
黨</t>
  </si>
  <si>
    <t>新埔國小
竹北國中美術班
竹東高中
東海大學音樂系
東海大學音樂系研究所碩士</t>
  </si>
  <si>
    <t>鄭南榕基金會人權教師研習營隊
2016年鄭南榕影展新竹策展人
2014-2018彩虹圍城到婚姻平權遊行音樂支援
新竹縣二重國中管樂團分部教師
新竹縣康乃爾單簧管分部教師
新竹縣美國學校單簧管分部教師
新竹光華國中管樂團分部教師
富邦身障才藝獎第六屆器樂組全國冠軍</t>
  </si>
  <si>
    <t>- 護台顧主權  與全球綠黨合作,推動台灣外交正名
- 廢核拚綠電  廢核、發展地熱、風電等再生能源
- 產業拼綠能  終止耗能產業水電補貼、推動減塑储能
- 食安拼有機  助青農取得耕地、推動有機營養午餐
- 貓狗要保障  提升動物權、取締非法繁殖
- 環境要永續  禁賣魚翅、設石虎保護區、環境信託保護棲地
- 居住要正義  廣設社會住宅,斬斷炒房資金鏈
- 社會要均衡  消除性別歧視、稅改與公費教育消弭貧富差距
- 生育要平權  成年者可人工生殖或代孕、同性伴侶可領養
- 交通要公平  保障機車路權、離島免費機票補助
- 菸酒要管制  酒駕罰款用於強制治療,加熱菸依法納管、終結黑市
- 原民好權益  花東增設原住民副縣長、部落法人化民族自治
- 兒少好教育  廣設公托公幼、宗教內容教材禁入校園
- 安樂好善終  重症癌末者安樂死自主權、藥用大麻合法"</t>
  </si>
  <si>
    <t>新竹縣-余筱菁.jpg</t>
  </si>
  <si>
    <t>林為洲</t>
  </si>
  <si>
    <t>擔任第九屆立法委員期間已主提、連署法律修正案1117案、選民服務案上千件,及爭取預算數逾五十億元以上,然國家發展腳步絕不停歇,故提出國政未來、地方發展、社福保護三大領域之立法與推動。期望帶予新竹縣新風貌,鄉親亦能安居樂業、幸福長伴! 
國政未來 
1推動內閣制,強化民主責任政治,確保監督之責。 
2續推「公民不在籍投票法草案」,鼓勵青年、離鄉人士行使投票權利。 
3監督政府機關人事政策,研議提升激勵基層士氣方案、升遷體制與廣納民間人才機制。 
4制定解決少子化政策,加強生育、托育補助,及廣設公托、幼兒園照顧機構與支持雙親申請育嬰假措施。 
5協助提升產業發展之立法,與解決工業發展五缺、六失問題,並塑造國家整體發展目標。 
地方發展 
1續推與監督「國道1號五楊高架延伸頭份」案,解決長期湖口一竹北交通壅塞問題。 
2解決地方缺乏財政問題,新立「新興都市發展基礎建設條例」專法,提供新竹縣區域基礎公共設施建設專案經費。 
3向教育部爭取擴大新竹縣教育資源,以平衡城鄉差距。 
4讓新竹縣民暍好水,持續監督自來水公司「北水南送計畫」施工,並要求自來水公司強亻匕水質監測,及提高自來水接管率。 
5制定「財團法人客家語言研究發展中心設置條例草案」,以廣納客家事務人才,推動客語及文化學習與傳承,並爭取預算塑造新竹縣為「好客」環境,吸引遊客寸客家事務有興趣之人士前來。 
社福保護 
1續推颱風假法制化,保障勞工遭遇天災時的出缺勤權益。 
2制定「跟蹤騷擾防制法」專法,解決民眾被人騷擾、跟蹤無法可管之窘況,及防範後續可能發生之犯罪危險。 
3鼓勵生育,修法提高產假14週、產檢假改為10天、陪產假改為7天、育嬰假延長至3年。 
4保護兒童、減少兒虐,繼續督促監察院成立「兒童監察使」以監督政府兒福政策與鞭策執行。 
5捍衛下一代,毒品零容忍,提高賣毒、吸毒或毒駕駛之刑責,並要求針對新興毒品應即時列管與強化檢驗儀器。</t>
  </si>
  <si>
    <t>新竹縣-林為洲.jpg</t>
  </si>
  <si>
    <t>周江杰</t>
  </si>
  <si>
    <t>69/07/15</t>
  </si>
  <si>
    <t>臺
灣
省
新
竹
縣</t>
  </si>
  <si>
    <t>民
主
進
步
黨</t>
  </si>
  <si>
    <t>新竹中學
政治大學公共行政系學士
政治大學公共行政所碩士</t>
  </si>
  <si>
    <t>現職：民主進步黨發言人、新竹縣體育會槌球委員會、定向
越野委員會主任委員。
經歷：民主進步黨客家事務部主任、民主進步黨新聞部主任
、新竹縣議員、博幼社會福利基金會外展組、荒野保護協會
新竹分會鄉土關懷組</t>
  </si>
  <si>
    <t>-  永續發展
流域綜合治理平台(河川治理)
礦業法改革
原物料生產源頭管理(資源回收)
爭取垃圾分檢場、廚餘回收廠
落實水污刑責
強化環保警察編制與組織功能
推動成立休閒農業區及環境教育場域
-  公平正義
修改財政收支劃分法
18歲公民權入憲
長照照護升級
均衡城鄉交通建設
主張公費選舉促進公民參政
提升鄉村公共生活機能
-  為下一代
建立權責相符的政府體制
推動母語教育
爭取義民客家文化園區
推動親子共融公園
普設公托、非營利幼兒園
文教設施、圖書館、
運動場館整建</t>
  </si>
  <si>
    <t>新竹縣-周江杰.jpg</t>
  </si>
  <si>
    <t>傅家賢</t>
  </si>
  <si>
    <t>1.四年內完成設計發包，三大輕軌動線，竹科環狀輕軌，竹東到竹科輕軌，竹北到竹科輕軌。
2.四年內完成，四大機車風廊建置，竹林大橋，頭前溪橋，中正大橋，竹東大橋，讓機車族安全回家。
3. 四年內，建置150個ubike站，讓外地人騎車到市場吃特色美食，深入地方風景。
4.任內，送出1000名青年，到美國唸國際碩士，80%學貸，讓年輕人加強競爭力，以資訊管理為例，到國外唸雲計算，量子電腦，物聯網，增加國際視野，也學好英文。
5. 統籌200項，地方特色產品，銜接亞馬遜網站，國際記者會，電商上架銷售，把10年的農特產，一次賣光。
6.任內，協調政府，完成100件，中小企業貸款與補助，引進郭台銘企業創投，協助青年創業，創立品牌。
7.結合工研院中科院清交大矽谷德國日本歐美印度等500位專家企業，籌組竹科產發改造小組，延伸下一代竹科產業。
8.爆肝繳稅不公平，爭取竹科工程師，助理技術員，租稅正義公平。
9.食品太危險，人容易生病早死，任內每年4次定期委託食品研究所抽驗。
10.推動郭台銘政策，0到6歲國家養，退休後國家養，父母跟長輩不要太擔心。
11.任內修正動保法，虐貓虐狗的，處以重重刑，貓狗真心陪伴，也是我們的家人。
孩子徬徨，大人擔憂，老人臉上沒有笑容，這不是我們要的社會，我們親民黨做事100分選舉0分，這次讓我們找回會做事的親民黨，讓我們為您服務，找回新竹居民的幸福感。</t>
  </si>
  <si>
    <t>吳旭智</t>
  </si>
  <si>
    <t>65/01/01</t>
  </si>
  <si>
    <t>國立交通大學資訊科學博士</t>
  </si>
  <si>
    <t>美國麻省理工學院旅居科學 鴻碩電腦有限公司總經理    財團法人工業技術研究院研究員                                  明新科技大學資管系兼任助理教授                               中華民國解癮戒毒協會顧問 中華民國自閉症權益促進會理事                                  新竹縣慈善愛心功德會理事</t>
  </si>
  <si>
    <t>幸福新竹  薪滿意足
【國家政策】 穩固國本
1.捍衛中華民國主權,推動兩岸和平國際
共好。
2.推動電子化資料開放政府,透過大數據
整合分析,讓政府決策回歸專業,而非
單憑執政者喜好。
3.推動建立「中央反毒專責機構」,遏止
侵蝕國力的毒品問題。
4. 檢討一例一休,促進勞資雙赢。
5. 堅決反對政府利用政治干預教育,進行
意識型態之台獨課綱,讓教育文化偏差
失根。
【地方建設】爭取建設,繁榮地方
1.爭取建置沿海自行車道,帶動海岸線觀光及
地方繁榮。
2.爭取放寬客家委員會預算可用於改善「客家
庄民生基礎工程」如提升自來水普及率。
3.推動廣為設置即時環境監測系統,防範水
污染及空氣污染等。
【產業發展政策】富裕升等
1.加速鬆綁過時法規,讓人才資金回流,帶動產業發展。
2.監督政府帶頭串連國內優勢產業鏈,打出台灣品牌,讓台灣人
一起賺世界人的錢。
3.推動傳統產業A1化。
【教育政策】教育紮根,與國際競爭
1.檢討108年課綱,避免多元入學變成多錢入
學,拉大弱勢學生的學力差距。
2.推動成立教育資源共享平台,結合大學資
源,加強基礎科學、資訊、創客、實作教育。
3. 加強培養技職人才。
【社會政策】多方關懷,照顧滿滿
1.爭取設立親子樂活特色公園親子館,祖孫三代奉手
共遊。
2加強少子化的兒童托育照顧,推動「兒童臨時照顧
假」,讓上班族父母安心照顧孩子。
3.落實長照20,照顧長者與弱勢。
4.改善收容所環境,鼓勵多元化動物領養度。
5.推動動物人道繁麵,落實動物繁殖場的控制與申報。</t>
  </si>
  <si>
    <t>新竹縣-吳旭智.jpg</t>
  </si>
  <si>
    <t>劉復嵐</t>
  </si>
  <si>
    <t>司法改革，推動檢察官、法官民選，設立美國陪審團制度。中央權力下放實現地方自治分權分稅。調高遺贈稅至30%。教育改革，仿照美國地方教育委員會由家長代表擔任，教育從基層學區開始改革。人數不足百人小學，用交通車接送至鄰近學校合併上課。選制改革，縣市議員、立委選舉全部改成單一選區一票政黨比例代表制，建立政黨責任政治。推動縣市議會議長、鄉鎮市代表會主席改由民選，徹底杜絕黑金賄選並接受選民監督。推動都市計劃委員、環境影響評估委員改由民選，接受民意監督。
停止開發各類礦產，保護環境讓台灣山林休養。河川溪流沿線住民應擁有主權，河川溪流應交由住民管理。廢除個人資料保護法，防堵公職人員濫權，建立開放政府，除國防外交台灣不該有機密。政府應減少國營事業投資持股，改以鼓勵民間商業投資。邁向美國資本主義社會，經濟活動由市場決定，減少補貼與政府干預，政府管越少越好。反對高鐵特許延長35年，反對拿百姓稅金貼補離岸風電開發商。
興建科學園區捷運線，從湖口經新埔、竹北、園區、寶山、竹南到頭份，建立一條捷運線紓解進園區車流量。推動各鄉鎮市設小型焚化爐，垃圾分散在地處理，同時減少碳排放。中小學禮堂改成體育館鋪設木地板，開放社區民眾夜間打球。積極協調日本沖繩、澳洲、紐西蘭、菲律賓組隊加盟中華職棒聯盟，把職棒的餅做大。將偏鄉小校操場PU跑道改全部草皮，以利社區基層發展棒球與足球等團體運動。公佈樂透彩券得主，防杜造假舞弊。</t>
  </si>
  <si>
    <t>新竹縣第二選舉區</t>
  </si>
  <si>
    <t>劉士睿</t>
  </si>
  <si>
    <t>74/08/20</t>
  </si>
  <si>
    <t>桃
園
市</t>
  </si>
  <si>
    <t>台
灣
基
進</t>
  </si>
  <si>
    <t>大華技術學院電子工程系</t>
  </si>
  <si>
    <t>台積電駐廠工程師
力成科技廠務工程師(輪班)
新竹縣橫山鄉青農</t>
  </si>
  <si>
    <t>- 救台先鋒 
對付國民黨木馬屠城用的不分區名單,要讓小黨來衝,突破, 有包袱大黨的框架,要讓小黨 來帶風向;我們顧大局,不會亂背刺民進黨。
- 抗中第一專業
為了讓中共滲透現形,我們在沒有席次時已主導相關專法成行;
為了反制中共操縱,我們主張透明化民代和重要公職在中國的投資 。
- 台派最大化 
民進黨多2%選票,尚不足多一席;但小黨多2%選票而過 
門檻,台派卻可多二席;才能達台派席次最大化。
- 對抗不平等
 民主就是不停地對抗不平等,對抗性別、地域、城鄉、語言、身障精障、國族認同…等等
關於公民資格 與社會經濟的不平等。如我們主張減壓首都以反制高房價。
- 聚焦五大沉痾
「環境污染、長照規劃不足、少子化、教育與社會脫節、黨國及威
權遺緒未除等問題,已造成生活品質、生命尊嚴、勞動力、社會公義上的問題,應集中資源優先矯治。
-小國大外交
以官方及非官方手段,聯合美國、日本、香港等內部民主或反中共勢力,主動介入地緣政治趨勢演化。</t>
  </si>
  <si>
    <t>新竹縣-劉士睿.jpg</t>
  </si>
  <si>
    <t>陳冠宇</t>
  </si>
  <si>
    <t>79/11/19</t>
  </si>
  <si>
    <t xml:space="preserve">臺
灣
省
新
竹
市
</t>
  </si>
  <si>
    <t>玄奘大學-資訊管理學系
台東大學附設體育高中
新竹市三民國中
新竹市龍山國小</t>
  </si>
  <si>
    <t>國立台北教育大學台灣文化研究所-會長
台灣綠黨中央執行-委員
第九屆新竹縣竹北市-市民代表
新竹市芝音獅子會-會員
NVIDIA 科技產品-講師
大同股份有限公司-電腦工程師
十大傑出青年基金會學生大會
環宇廣播電台節目製作-助理</t>
  </si>
  <si>
    <t>- 護台顧主權  與全球綠黨合作,推動台灣外交正名
- 廢核拚綠電  廢核、發展地熱、風電等再生能源
- 產業拼綠能  終止耗能產業水電補貼、推動減塑储能
- 食安拼有機  助青農取得耕地、推動有機營養午餐
- 貓狗要保障  提升動物權、取締非法繁殖
- 環境要永續  禁賣魚翅、設石虎保護區、環境信託保護棲地
- 居住要正義  廣設社會住宅,斬斷炒房資金鏈
- 社會要均衡  消除性別歧視、稅改與公費教育消弭貧富差距
- 生育要平權  成年者可人工生殖或代孕、同性伴侶可領養
- 交通要公平  保障機車路權、離島免費機票補助
- 菸酒要管制  酒駕罰款用於強制治療,加熱菸依法納管、終結黑市
- 原民好權益  花東增設原住民副縣長、部落法人化民族自治
- 兒少好教育  廣設公托公幼、宗教內容教材禁入校園
- 安樂好善終  重症癌末者安樂死自主權、藥用大麻合法</t>
  </si>
  <si>
    <t>新竹縣-陳冠宇.jpg</t>
  </si>
  <si>
    <t>黃秀龍</t>
  </si>
  <si>
    <t>49/06/02</t>
  </si>
  <si>
    <t xml:space="preserve">竹東國小、竹東國中、竹東高中 </t>
  </si>
  <si>
    <t>興隆商行、兄弟企業社、國際企業社、欣榮企業社、神誠有
限公司董事。國家甲等考試及格。</t>
  </si>
  <si>
    <t>1. 重修貪污治罪條例，情節重大者，關三十年不得假釋。
2. 重新制定審判法官，進場與退場機制。
3. 解決民生問題，興建焚化爐為首要政見。
4. 打造興建溪南雙子星2館育樂城市。
5. 選舉買票賣票者，處3年以上，7年以下，有期徒刑。</t>
  </si>
  <si>
    <t>鄭朝方</t>
  </si>
  <si>
    <t>69/02/19</t>
  </si>
  <si>
    <t>臺
灣
省
新
竹
市</t>
  </si>
  <si>
    <t xml:space="preserve">一、台北大學財經法律系
二、新竹中學
三、竹東國中
四、大同國小、竹東國小
</t>
  </si>
  <si>
    <t xml:space="preserve">一、人間衛視主持人
二、環宇廣播電台主持人
三、新竹新聞電視主播
四、金鐘獎得主
五、金曲獎入圍
六、加拿大品牌調香首獎
七、民進黨客家事務部主任
八、民進黨發言人
</t>
  </si>
  <si>
    <t>- 生態環境
1.頭前溪24小時城市運動光廊
以生態工法營造河堤綠地,廣鋪安全棧道,規劃遊憩分流路徑,帶動縣民休閒體健風氣。 
2.溪南地區國民運動中心
爭取增設溪南地區國民運動中心,增加室內運動競技空間,提升國民運動意願。
3.解決垃圾問題治標又治本
·短期:要求環保署協調鄰近縣市垃圾焚化爐,提高代燒垃圾量,有感減緩垃圾堆置問題。
·長期:極力爭取中央經費興建新型焚化爐,解決新竹縣長期以來垃圾堆置問題。
- 生活
1.綠地及公園比例增加
提高綠地公園空間,營造人文科技產業生活圈,吸引優質人才立足新竹。
2.公共空間增設停車場
爭取中央協助人口集中地區之停車場建設計畫,維護社區整齊風貌,提升新竹縣居家品質。
3.動物福利要加強修改落實動保法
研擬具體立法政策並增加預算,保障動物生命權,落實尊重生命教育。
- 交通 爭取擴建大新竹交通路網
1.積極爭取五楊高架延伸竹科及新竹系統交流道。
2.國道1、3號銜接台68線東西向快速道路,並延伸至竹東軟橋。
3.高鐵橋下第三期中興路連通力行路,以及增建國道1號竹北環北交流道,舒解交通流量。
- 教育
1.爭取中央經費,配合地方政府爭取計畫,在學童人口增長區域,新建國中、小學校舍,
保障青少年及學童受教權,讓學生有校讀、不用擠破頭,家長可安心。
2.托幼品質向上提升,提高幼兒托育補助,減輕家長育兒費用,並提高教保人員的薪資,穩定教保品質。
3.針對教育流域(上游:偏鄉；中游:非山非市；下游:都會區)打造優質教育環境,爭取適宜資源導入各流域。
- 長照
1.推動建立長期照護之緊急生活扶助減輕家 庭看護費用負擔。
2.提高長期照護專業人員訓練補助費,提升長期照護專業技能,增進照護個案及其家人之服務品質。
3.獎勵建構整合性的失能照護體系,發展多層級長照服務機構。
- 文化/青年
1.加速對新創事業的政策開放,鼓勵青年多元創作方向,要求政府獎勵扶持地方創生產業。
2.爭取建立青年首次就業輔導機制,以補貼生活費和技能訓練方式,協助青年首次就業成功。
3.爭取浪漫台三線相關計畫,扶植客家特色文化產業及人才,打造客庄舒適環境。</t>
  </si>
  <si>
    <t>新竹縣-鄭朝方.jpg</t>
  </si>
  <si>
    <t>林思銘</t>
  </si>
  <si>
    <t>55/03/16</t>
  </si>
  <si>
    <t>中
國
國
民
黨</t>
  </si>
  <si>
    <t>東吳大學法律系
國立新竹高中
縣立二重國民中學
縣立竹中國民小學</t>
  </si>
  <si>
    <t>新竹縣第15、16、17、18、19屆議員
文化大學法律研究所
台灣大學PMLBA碩士班
明典法律事務所所長律師</t>
  </si>
  <si>
    <t>一、交通：爭取增設國道一號竹北交流道，及國道三
號竹東二重交流道。
推動五揚高架延伸至頭份路段迅速完工通車。
爭取台68線快速道路銜接國道一號及三號高速公
路，台68快速道路向東延伸至竹東軟橋台68線武
陵匝道斷橋連結至頭前溪對岸竹北、新豐地區。
爭取經費設置智慧化號誌系統疏解竹科往返竹北
之頭前溪、經國橋、興隆橋車潮。
爭取經費設置替代道路改善竹東二重地區光明路
新都心、環球市、環宇市車流。
二、教育：0-6歲國家養政策、0-2歲育兒津貼補助、
3-6歲幼兒教育納入國民教育，鼓勵國人敢婚，增
加國家競爭力，解決人口老化問題。
三、文化：爭取客委會恢復補助竹東客家音樂村經費
、爭取客家文化之推廣保存，打造浪漫台三線更
精緻的特色產業及觀光旅遊路線。
四、勞工：工者有其屋，修改現行法令，由政府
提供土地，企業部分出資建商營造，於企業
週邊興建生活機能完善科技智慧住宅，滿足
進入職場國人擁有平價購屋、換屋權之基本
生存權。
五、新獎勵投資及員工分紅條例：藉由發展台灣
新科技產業，並修正租稅方案，吸引外資來
台投資；修訂員工均分紅制度，調整賦稅以
強化留才。
六、法制：修訂不合時宜，不符人民期待之法令
，修好法、去惡法，保障人民之權益。</t>
  </si>
  <si>
    <t>林碩彥</t>
  </si>
  <si>
    <t>65/01/23</t>
  </si>
  <si>
    <t>高
雄
市</t>
  </si>
  <si>
    <t>台
灣
民
眾
黨</t>
  </si>
  <si>
    <t xml:space="preserve">國立中山大學電機工程碩士
</t>
  </si>
  <si>
    <t>1.交通大學電子所博士班
2.竹北市民代表
3.連鎖健保藥局經理人
4.擷發科技顧問
5.凱煬太陽能顧問
6.新竹生醫科技顧問
7.台灣類比科技副理
8.聯詠科技製造工程經理
9.聯華電子製程整合工程師
10.中山大學推廣教育課程助教
11.社區管委員主任委員</t>
  </si>
  <si>
    <t>【經濟】
1. 整治頭前溪，溪水滿滿，發展右岸休閒運動產業。
2. 加速AI智慧園區、園區三期、擴展竹東經濟生活圈。
3. 加速台灣知識旗艦園區計劃案，擴展竹北經濟生活圈。
4. 輔導自農青農，推廣產銷學合作，直送公立中小學午餐。
5. 爭取補助共融式公園，地標型遊具，帶動外縣市觀光人潮。
 【科技】
1. 加速無錢包資通平台推廣，開啟智慧消費革命。
2. 研議修改科技公司股票分紅費用化制度，留住高科技人才。
3. 推動無人電動公車運輸系統，節能減碳，提升城市價值。
 【交通】
1. 推動竹北興隆橋直通竹科園區力行路。
2. 推動五股高架道路南段延伸竹南頭份。
3. 解決經國橋塞車，推動爭取竹科往竹北
 高鐵站輕軌捷運。
 【教育】
1. 改變城市從文化開始，推廣接觸古文與藝術。
2. 廣設非營利公幼公托，讓幼兒有完整授教權。
3. 推動公立小學雙語化，強化孩子國際競爭力。
4. 0∼6歲幼兒教育基金，減輕爸媽負擔。
5. 施行機關及學校告示牌雙語化，友善外國友人。
 【城市美學】
1. 市容改善，研議廣告看板設置辦法。
2. 道路路平計畫，友善用路權，提升市容景觀。
3. 推動優質道路標示牌，嚴格取締張貼廣告。
 【醫療】
1. 落實醫療院所分級制，連線轉診無障礙。
2. 推動智慧醫療，居家照護，長照升級轉型。
3. 杜絕假藥、嚴禁藥品篡改效期，加強罰責。
4. 食品安全強化，主張加強罰責。</t>
  </si>
  <si>
    <t>邱靖雅</t>
  </si>
  <si>
    <t>61/12/12</t>
  </si>
  <si>
    <t>新
北
市</t>
  </si>
  <si>
    <t>國
會
政
黨
聯
盟</t>
  </si>
  <si>
    <t xml:space="preserve">清華大學語言研究所碩士
清華大學中文系學士
北一女中
</t>
  </si>
  <si>
    <t xml:space="preserve">新竹縣議會現任議員(竹北區最高票)
新竹縣議會第18屆議員(竹北區最高票)
竹北市第七屆市民代表
新竹縣姜呂邱謝姓宗親會顧問
新竹縣義消救護大隊顧問
竹北市光明義消救護分隊榮譽團長
桃園縣政府副縣長秘書
竹科上市公司財務長特別助理
國中國文教師
中華民國解癮戒毒協會顧問
</t>
  </si>
  <si>
    <t>【問政與服務】
1.理性問政 仗義直言 實事求是 專職服務 2.不收紅包 不包工程 不炒土地 3.堅持公平正義原則 保障民眾權益
【國家建設】
1.杜絕政府浪費 精簡政府機構 要求基金績效 降低賦稅壓力 2.堅持政府信賴保護原則 檢討老舊法規 支持法稅
改革 放寬產業政策 鼓勵資金回流 3.鼓勵青年成家立業：1 爭取土地釋放，興建公宅 2 爭取青創基地及補助
 3 爭取育兒津貼，直接補助家長 4 增加公托，降低家長負擔 5 提高綠地比例，增加共融式遊具 4.打造公平
教育：調整學習課綱，重塑技職體系，重視品格教育，特重體育發展 5.檢討長照財源及目前作法，增加主動
關懷服務機制，為全面迎向老齡化社會準備 6.加強社會治安：加強緝毒反毒與戒毒，全面打擊詐騙，重視精
障問題，注重校園安全，守護家庭價值 7.提高農民收入：修改滅農法規，活化農地政策，推動農產品國內外
產銷平台。
【地方建設】
1.積極爭取經費，建設大新竹 2.竹北、竹東電線電纜優先全面地下化 3.爭取優惠條
件，全面檢討竹北、竹東舊市區之都市計畫 4.取教育經費及資源，充實教學環境，
提升地方教育，發展學校特色 5.加強交通建設：1 積極爭取五楊高架延伸竹科及新
竹系統交流道 2 國道1、3號銜接台68線快速道路，並延伸至竹東軟橋、橫山 3 建
立竹科、工研院←→竹北、竹東智慧交通控制系統，改善交通瓶頸。 6.推動客家文
化特色之文創、休閒觀光產業，以增加新竹縣國際能見度 7.提升民眾生活品質： 1
協助優先解決新竹縣垃圾問題 2 爭取經費全面修整人行步道 3 規劃整建頭前溪畔
為最佳運動休閒空間 4 爭取自來水、瓦斯普及率提升，改善城鄉差距</t>
  </si>
  <si>
    <t>新竹市選舉區</t>
  </si>
  <si>
    <t>曾楷耀</t>
  </si>
  <si>
    <t>63/08/21</t>
  </si>
  <si>
    <t>長庚大學化工與材料工程學系碩士畢業
萬能工商專科學校化學工程科畢業</t>
  </si>
  <si>
    <t>臺灣科技大學應用科技研究所博士候選人
萬能科技大學化學工程系肄業
國中理化教師
世界高中教師兼教務組長
明新科技大學勞工安全兼任講師
臺灣師範大學僑教學院兼任講師
新竹市心理衛生協會顧問
新竹市微笑長照關懷協會常務監事</t>
  </si>
  <si>
    <t>「蛻變~新竹」、「新竹~心希望」
1. 打造香山新市鎮，一方面提供科學園區員工更優質平價的居住環境，也串連新竹縣市及苗栗縣海線工業區員工完善的生活環境。
2. 推動新竹縣、市苗栗縣合併升格為直轄市。新竹縣市是台灣矽谷，科技重鎮，反而淪為一般縣市。新竹市平均個人繳交所得稅全國第一名，但財政分配卻跟一般縣市相同。每年預算不到桃園直轄市的五分之一。未來將愈拉愈遠。新竹縣市及苗栗縣三縣市加起來的預算也不到桃園市的七成。關鍵在於一個是直轄市，三個是一般縣市，所以新竹縣市及苗栗縣有整合合併升格為直轄市之必要。
3. 推動分稅制：打破目前中央集權集稅、「生鷄蛋沒，放雞糞有」的不公體制；新竹市的各個企業、工廠及個人所繳的營業稅、所得稅、貨物稅，應該有一半留在新竹市，以增加新竹市財源，增加地方建設及福利。
4. 教育：推動閒置教室，成為社區化公共幼兒園，減輕家長負擔。推動校園作為課後安親功能。全面落實品德教育。
5. 推動人人有屋住（負擔得起），推動都會人口稠密地區的空屋、空地，應課徵空屋稅及空地稅，並擴大囤房稅率，以減少房地炒作。並推動租金管制法，以保護居住人權及民生產業的生存。
6. 0～16歲小孩國家養，全面推動社區化的保母中心，以大幅減輕青年父母的負擔。0~6歲育兒津貼應一律新台幣4500元。小孩的醫療及學費均由國家負擔，6~16歲學生津貼應一律新台幣2500元。
7. 落實反毒，推動校園毒品篩檢，以防堵學生染毒。
8. 推動修改各種不合時宜的法規：如友善父母原則、軍公教退撫法、新住民家屬來台探親、新住民就學方案。
9. 解決目前許多家庭子女負擔不起父母長輩長照費用的困境，應比照全民健保，實施全民長照社會保險，保險費只需健保費增加1/6。
10. 推動保障全民基本收入每個月8000元。凡是每個月收入不到8000元者，由政府一律發給8000元，以保障人民的基本生存權。
11. 學生學貸一律免息，利息由政府負擔，私立大學學生學費應比照公立大學學生，一律平等，不足部分應由政府負擔。</t>
  </si>
  <si>
    <t>鄭宏輝</t>
  </si>
  <si>
    <t>58/08/16</t>
  </si>
  <si>
    <t>台大政研所碩士
台大政治系
新竹中學</t>
  </si>
  <si>
    <t>行政院政務顧問
行政院客委會諮詢委員
新竹市義消總隊長
新竹市議會五屆議員
東區守望相助巡守隊總隊長
中華大學行政管理學系講師</t>
  </si>
  <si>
    <t>守護台灣價值，創造人民幸福
2020台灣要贏，集中選票，支持會勝選的鄭宏輝！不要讓國民黨漁翁得利。
我也會和林智堅市長一起努力，爭取經費，建設新竹！讓新竹更幸福！
我主張：
一、守護台灣，走向世界：
用選票守護我們的民主、自由、人權，不要讓明日台灣變成今日香港，加速推動台美建交，台灣加入聯合國！
二、社會同行，世代共贏：
政府應該要照顧每一個階層、每一個世代，尤其是弱勢族群，讓社會安全，生活安心。
三、交通互聯網，連結工作與生活：
推動五楊高架橋延伸到新竹，爭取新竹市輕軌捷運系統，加速新竹大車站計畫，連結前站與後站。
四、兒童的城市，孩子的未來：
0~6歲國家照顧，補貼措施減輕父母負擔。兒童的生活照顧包括：醫療資源、特色的公園、照顧的安全。教育的照顧包括：總圖書館、雙語教育政策、適性教育的發展。
五、智慧經濟，科技城市：
智慧經濟是未來的趨勢，智慧製造、智慧新創，還有智慧生活。讓智慧交通、智慧教育、智慧醫療、智慧城市等，促進產業升級，也提升城市生活品質。
六、夢想的城市，年輕人的舞台：
推動新竹X科技園區，歡迎年輕人來新竹，加速社會住宅興建，實現居住正義，打造友善的青年創業環境。
七、光榮的新竹，人本的城市：
光榮的城市！新竹人我驕傲。我們在這個城市生活，我們都是新竹人，建構以人為本「下水道、通學步道、人行道」的三道金牌政見，也是友善的城市。</t>
  </si>
  <si>
    <t>新竹市-鄭宏輝.jpg</t>
  </si>
  <si>
    <t>鄭正鈐</t>
  </si>
  <si>
    <t>58/05/31</t>
  </si>
  <si>
    <t xml:space="preserve">中華大學科技管理研究所博士。
政治大學東亞研究所碩士。
政治大學外交系／新聞系。
新竹中學。
培英國中。
曙光國小。
東園國小。
</t>
  </si>
  <si>
    <t>新竹市第6、7、8、9、10屆市議員。
國民黨18、19、20屆中央委員。
國民黨新竹市青工總會長。
玄奘大學、中華大學助理教授。
新竹市消防局鳳凰志工隊大隊長。</t>
  </si>
  <si>
    <t>人民的苦，民進黨看不到！？
我們內心深處，清楚知道，這個政府出問題了。就讓我們站出來，改變政府無能現狀！
婦幼有保障：
- 增設公托、公幼，國民義務教育向下延伸到5歲。
- 0-6歲國家幫忙養，延長育兒津貼補助至6歲。
- 增設國小課後照護職缺，減輕家長接送負擔。
- 珍愛女力永續，減免企業聘用再就業婦女提撥勞保費。
- 提供單薪家庭稅制優惠，抵減單薪收入家庭的生活壓力。
青年免煩惱：
- 推動居住正義，鼓勵地產企業推動多元出租公寓，抵免該企業出租公寓的土地稅、房屋稅，解決青年居住問題。
- 推動就學貸款零利率，延長還款期限，減輕學子負擔。
- 聯結竹科，建立青年創業特區，引入天使投資。建立創新創業生態系，帶動就業。
長照好放心：
- 推動老人在地安養，普設關懷站，落實多元居家與社區照護模式。
- 整合長照資源，修法穩定長照財源。設立長照銀行，發行志工照護存摺。
- 提高家庭長照特別扣除額，減輕長照家庭負擔。
保障人民權益：
- 推動年金改革開源政策，保障人民退休生活。
- 軍公教退撫基金與勞保基金等政府控管基金，交由專業經理人管理，提高投資報酬率，保障勞工、軍公教人員退休生活。
- 改善低薪環境，成立勞工薪資大數據平台。
- 推動符合公平正義的身障保險制度。
- 支持法稅改革，稅務罰款，機關應負舉證責任，稅收超徵還稅於民。
- 提高警消人員危險、繁重加給，向治安、打火英雄致敬。
創造台灣優勢：
- 推動國家科技創新計劃，打造台灣智慧科技產業優勢。
- 結合天使投資與台灣AI、區塊鏈Block Chain、物聯網IoT、金融科技Fin Tech、5G、8K、半導體優勢科技，帶動產業轉型升級，發展數位新經濟。
- 整合產學資源，強化技職教育。推動資訊化普及教育，提升全球就業競爭力，解決學用落差問題。
- 規劃數位匯流，建立大數據，結合區域鏈、物聯網，優化都市管理和服務，建設智慧城市、推動數位新公民。
不負所托，Stand by you
鄭正鈐 博士</t>
  </si>
  <si>
    <t>新竹市-鄭正鈐.jpg</t>
  </si>
  <si>
    <t>廖蓓瑩</t>
  </si>
  <si>
    <t>63/01/16</t>
  </si>
  <si>
    <t>北一女中
國立臺灣大學外國語文學系學士</t>
  </si>
  <si>
    <t>國會政黨聯盟副發言人
青年部副主任中華民國解癮戒毒協會顧問
新竹縣政府新聞科機要任用
學學文創志業學務總監
VOGUE、ELLE、美麗佳人雜誌國際中文版主編
壹週刊副主任
國立中山大學高階公共政策碩士班</t>
  </si>
  <si>
    <t>立委選蓓瑩，新竹+倍贏
承諾做一名專職、專業、清廉的立法委員；不做圖利立委、不做外務立委、不做空心立委。
建構友善育兒城市：
- 推動興建醫學中心等級兒童醫院。
- 增設市立圖書館，豐富藏書資源。
- 提高國家獎勵生育津貼，並擴大居家托育補助。
推動交通便捷城市：
- 推動興建頭前溪跨縣市橋梁。
- 加速客雅大道向東銜接高翠路工程。
- 打通竹科力行路接中興路。
啟動新竹縣市合作：
- 推動大新竹地區環保、醫療、觀光等資源共享。
- 恢復竹、竹、科三方跨域溝通協調平台，共同開創大新竹發展。
- 推動新竹市都市計劃更新，賦予城市美學風貌。
落實公平正義社會：
- 整合國有財產土地資源，興建優質青年住宅。
- 實現平價托育正義、設置並優化老人日托中心。
- 全面改善外勞政策與中老年就業問題，以減輕職業婦女與三明治世代壓力。
- 縮小牌照稅課稅級距及燃料稅改為隨油徵收。
經濟民生政策優先：
- 鬆綁國外投資台灣的限制。
- 鼓勵企業加薪，給予合理稅負抵減。
- 廣簽各國自由貿易協定。
致力國家穩定發展：
- 以核養綠電足心安。
- 精簡國家政府機構。
- 兩岸和平經濟共享。</t>
  </si>
  <si>
    <t>新竹市-廖蓓瑩.jpg</t>
  </si>
  <si>
    <t>高鈺婷</t>
  </si>
  <si>
    <t>74/03/28</t>
  </si>
  <si>
    <t>臺北市立大安高級工業職業學校
國立虎尾科技大學飛機工程系
國立臺灣科技大學電資學院電子工程系工學碩士</t>
  </si>
  <si>
    <t>工業技術研究院工程師
島國前進幹部
2016邱顯智新竹市立委選戰工程師後援會成員</t>
  </si>
  <si>
    <t>1. 主權：防制中國滲透，反制紅色媒體，推動中共代理人、反媒體壟斷、兩岸協議監督條例等立法。
2. 科技：把關科技預算，推動AI、5G、太空等產業發展；立法嚴懲「經濟間諜」，防治中資偷竊台灣技術。
3. 托育：廣設公幼、公托，推動企業托育，修法嚴懲虐嬰、虐兒、違法超收之園所，公開相關資訊。
4. 交通：改善大眾運輸：台鐵六家線增班，優化新竹公車路網，審慎評估新竹輕軌建置。
5. 居住：杜絕炒房，落實居住正義：推動社會住宅、落實屯房稅及「實價登錄2.0」等改革。
6. 動保：提升動保預算，補足動物照護及檢查人力，督促警政機關合作，有效偵查虐待動物案件。
7. 環境：新竹市民要喝乾淨水：杜絕工廠汙染水源，修正「自來水法」等法規，落實灌排分離、飲排分離。
8. 教育：檢視各學區教育資源，落實校校均質；因應108課綱，充實科技教育資源，弭平數位落差。
別再含淚投票！投我！我會贏！
公平正義制衡藍綠
科技立委守護台灣</t>
  </si>
  <si>
    <t>新竹市-高鈺婷.jpg</t>
  </si>
  <si>
    <t>王榮德</t>
  </si>
  <si>
    <t>42/08/15</t>
  </si>
  <si>
    <t>北門國小
新竹縣立第二初中
國立新竹高商
國立台中商專</t>
  </si>
  <si>
    <t>紅十字會理事
發明人協會理事
新竹市第五信用合作社前監事主席
新竹市商業會理事
竹市工業會理事
新竹市北區調解會第一二三屆主席
竹苗區車鑑會委員
新竹地院①榮譽調解人
新竹地院候選②國民法官
新竹市選舉委員會委員
新竹地檢榮譽觀護人
97年法務部長獎項得獎人</t>
  </si>
  <si>
    <t>新竹市民王榮德，土生土長。
如蒙新竹市民賜票當選新竹市區域立法委員，將捐出候選人選舉得票補助金部分擬作國中新生鮮奶飲用費。</t>
  </si>
  <si>
    <t>新竹市-王榮德.jpg</t>
  </si>
  <si>
    <t>苗栗縣第一選舉區</t>
  </si>
  <si>
    <t>朱英濠</t>
  </si>
  <si>
    <t>49/03/08</t>
  </si>
  <si>
    <t>銘傳大學公事所碩士</t>
  </si>
  <si>
    <t>西南獅子會苗栗
南區扶輪社
育達科大及親民技術學院講師
空大及中國科大講師青商會會長
選監委員
法院榮譽觀護人
生態旅遊作者
民宿渡假村之作者兼講師</t>
  </si>
  <si>
    <t>乾淨選舉救台灣</t>
  </si>
  <si>
    <t>陳超明</t>
  </si>
  <si>
    <t>40/12/17</t>
  </si>
  <si>
    <t>國立政治大學公共行政系畢業</t>
  </si>
  <si>
    <t>苗栗縣第12、13屆縣議員
第10屆省議員
第4、8、9屆立法委員
總統府顧問行政院顧問
前苗栗縣守望相助隊大隊長
苗栗竹南后厝龍鳳宮主任委員
立法院第9屆第2會期紀律委員會召集委員
立法院第9屆第2會期內政委員會召集委員
立法院第9屆第6、8會期經濟委員會召集委員</t>
  </si>
  <si>
    <t>1.0一6歲幼兒國家幫忙養
2.成立專責單位,全面投入兒少反毒防毒,加重販毒刑責
3.維護中華民國主權,堅持自由民主
4.堅持九二共識,一中各表,穩定兩岸發展,相互對話,避免戰爭
5.敦促政府爭取在台設立聯合國機構,象徵和平中立
6.修正民進黨強推的不當修法
7.監督政府不當介入媒體,反對媒體淪為政府打手
8.修改國營事業管理法,杜絕酬庸任用肥貓
9.不當超徵稅,應還稅於民
10.強化學用合一與接軌國際,加強技職教育及雙語教學
11.擴大獎勵非六都縣市都市更新及危老重建,改善城鄉差距
12.加速公共設施保留地解編、徵收
13,推動森林法及水土保持法修法,保障低丘緩坡地主權益
14.生滾動檢討保安林地解編,因地制宜成立農業專區
15.修改財政收支劃分法,增加苗栗創稅分配
16.為苗栗建設繁榮發展鞠躬盡瘁</t>
  </si>
  <si>
    <t>苗栗縣-陳超明.jpg</t>
  </si>
  <si>
    <t>羅貴星</t>
  </si>
  <si>
    <t>50/12/15</t>
  </si>
  <si>
    <t>中原大學工學博士
國立勤益科技大學工學碩士</t>
  </si>
  <si>
    <t>現任第十九屆苗栗縣議員
第十九屆鄉民代表
第九屆苗栗縣體育總會跆拳道委員會主任委員
苗栗縣小英之友會秘書長
第三屆三義觀光發展協會理事長
第一屆三義鄉水美商圈產業發展協會理事長
第五屆苗栗縣職業總工會常務理事
第十七、十八屆三義鄉農會理事
三義鄉義警消、民防、警友會顧問</t>
  </si>
  <si>
    <t>守護主權,捍衛台灣價值
台灣主權全民決定,堅決反對一國兩制
不讓台灣變香港,守護台灣民主自由。
監督環境汙染,捍衛居住環境
爭取增設空氣品質監測站、陳情熱區設置空氣盒子,提高環保法規罰則,杜絕危害鄉親健康汙染工廠進駐。
捍衛農民權益,在地農產優先
推動青農培育計畫、食農教育。
推動農業保險、修正農業天然害救助辦法,保障農民生計。
創造友善婦幼環境,完善長照機制
爭取設置親子館、平價公立托育中心。
提升女性勞動權益,提供均等參與機會。
監督長照2·0執行,推動完整長照體系。
推動勞權教育,落實各職業保障
基本工資年年調漲,勞動檢查落實辦理。
推動「勞權教育課程」紮根校園,讓學生充分了解自身勞動權益。
保證選前看得到、選後更好找
八鄉鎮設立直屬服務處
設立LⅠNE選服即時處理平台
保證主動傾聽民眾需求
定期舉辦各鄉鎮與民對話說明會
提供兔費法律諮詢、長照諮詢
保證政見實踐透明公開
每半年公布國會間政報告
各服務處每月公布政見執行進度
保證利益迴避不兼差
不關說、不貪污
專職尚政、不包工程
爭取中央財源挹注,擺脫窮縣之名
確實執行立委修法職權,提案修訂《財政收支劃分法》,為苗栗爭取經費,改善苗栗財政情形。
營造友善青年環境,降低青年負擔
修法降低修憲門檻,實現18歲投票權訴求。
降低學貸負擔,持續推動青年房貸低利率,營造友善青年創業環境。
加強醫療資源,急重症留在苗栗看
爭取提升苗栗縣內醫療資源,並盡速補足各鄉鎮衛生所醫生員額。推動成人健檢補助年齡下修,全面照顧鄉親健康
推動地方建設,兼顧動保與發展
持續爭取苗栗地方建設,帶動地方發展。
修法要求道路工程納入生態友善工法
推動國有閒置土地活化,提供地方公共使用
爭取提高苗栗地區自來水普及率
推動均質教育,創造安全友善校園
推動教育公共化,普及優質平價幼兒教育。
修訂《技職教育法》落實技職教育發展。
爭取改善校園環境,推動反毒反黑反霸凌。
提升觀光品質,走向國際舞台
協助發揮各鄉鎮特色,推廣地方品牌創生。
爭取苗栗台灣好行山海兩路線,並增設外國語言導覽,便利外地旅客來苗栗。</t>
  </si>
  <si>
    <t>苗栗縣-羅貴星.jpg</t>
  </si>
  <si>
    <t>鍾林芷綸</t>
  </si>
  <si>
    <t>55/04/17</t>
  </si>
  <si>
    <t>國立三重高工</t>
  </si>
  <si>
    <t>苗栗道卡斯族文化協會理事</t>
  </si>
  <si>
    <t>中華人民共和國政權向來宣稱中華民國政權在 1945年因「台灣光復」取回台澎主權，而自己則在 1949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國際共識下行使自決權來確立國家法人格。為有效對抗中國侵略，使台澎人能早日行使自決權建國，台澎黨的立委將妥善運用其職權：
一、根據史實、台澎法理地位及國際法法理，促使中華民國政權公開承認：
1)「台灣光復」不存在，中華民國政權只是在盟軍授權下成立佔領機構為盟軍佔領代管台澎至今，戰後該政權並未取得台澎主權，不是台澎人的國家，它賦予台澎人國籍只是便於管理；
2) 《舊金山和約》生效後，「台灣地位未定」成為國際法上的法律狀態，這個法律狀態使台澎不會成為中國領土，也使中華人民共和國政權武裝攻擊台灣不會變成國際無法干預的中國內戰；
3) 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四、督促中華民國政權善盡台澎代管區管理者職責，協助台澎人完成建國程序，然後終止代管。中華人民共和國政權向來宣稱中華民國政權在 1945年因「台灣光復」取回台澎主權，而自己則在 1949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國際共識下行使自決權來確立國家法人格。為有效對抗中國侵略，使台澎人能早日行使自決權建國，台澎黨的立委將妥善運用其職權：
一、根據史實、台澎法理地位及國際法法理，促使中華民國政權公開承認：
1)「台灣光復」不存在，中華民國政權只是在盟軍授權下成立佔領機構為盟軍佔領代管台澎至今，戰後該政權並未取得台澎主權，不是台澎人的國家，它賦予台澎人國籍只是便於管理；
2) 《舊金山和約》生效後，「台灣地位未定」成為國際法上的法律狀態，這個法律狀態使台澎不會成為中國領土，也使中華人民共和國政權武裝攻擊台灣不會變成國際無法干預的中國內戰；
3) 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t>
  </si>
  <si>
    <t>苗栗縣-鍾林芷綸.jpg</t>
  </si>
  <si>
    <t>朱哲成</t>
  </si>
  <si>
    <t>78/02/05</t>
  </si>
  <si>
    <t>台北市立成功高級中學
天主教輔仁大學廣告傳播學系畢</t>
  </si>
  <si>
    <t>行政院中辦副執行長室秘書
立法委員吳宜臻國會辦公室助理
台南市長候選人黃偉哲競總文宣組
苗栗縣愛鄉協進會副總幹事
台灣聯合國協進會-聯合國先生</t>
  </si>
  <si>
    <t>朱哲成在國會,打造一個更好的台灣
(1)推動台灣國家主權正常化,讓台灣重回國際舞台,力爭政治、經濟、文化等國際空間,以區域合作提振台灣國力。
(2)提案修改現行一例一休制度,比照歐美先進國家實施實質周休二日,嚴格把關加班情形,提高加班費及福利。
(3)推動囤房稅,「閒置重稅,出租輕稅」有效降低台灣空屋率,讓租屋及購屋價格更實惠,落實居住正義。
(4)力推《瀕危物種法》,要求中央主動提出復育計畫,並依法編列預算,保育石虎及保育類動物,永續生譻。
(5)打造台灣福利國家,配合社會志工服務,將國家資源放在最需要的人身上,領取福利者也能回饋社會正向循環。
(6)推廣公費選舉,政治不再為金權服務,降低門檻讓更多社會賢達能投人公共服務領域,為大眾發聲。
朱哲成在苗栗,發展這個有未來的城市
(1)提高公立幼兒園比例,減輕家長負擔,兼顧幼保員品質、待遇及學童學習環境,強化評價制度,打造友善托育。
(2)建置竹南鐵路地下化專門網站,公開歷次評估資料及預期工期、預算、可行性等,全民把關,力促竹南城鎮發展。
(3)全面檢討通霄超高壓電塔設置,召開公聽會將電塔資料全面上網,為縣民健康嚴格把關,力阻任意放行通電。
(4)爭取中央觀光資源挹注,將苗栗行銷國際,規劃苗栗成為台灣觀光重鎮,帶動地方產業繁榮,吸引人才回流。
(5)制定獎助條例鼓勵青年返鄉,以城鄉創生概念,打造具地方特色及文化脈絡之中型城鎮,興盛地方產業。
(6)爭取成立苗栗農產運銷公司,活絡行銷,設加工區將農產品精緻化提升附加價值,並搭配苗栗特色食農文化旅遊。
(7)要求中央補助苗栗建構完整大眾運輸系統,完整規劃各城鎮內路線,增加班次更便利。
(8)結合苗栗在地醫護相關系所,增加照服員數量,落實每一鄉鎮長照據點基本額度。
朱哲成對苗栗鄉親的承諾
(1)乾淨政治,不包工程、不賄選、不貪污。
(2)陽光透明,立委薪資及補助款花費全公開,您的每一分納稅錢都看得到。
(3)清新苗栗,不搞派系,拒絕黑金,以民意為依歸,憑專業問政。</t>
  </si>
  <si>
    <t>苗栗縣-朱哲成.jpg</t>
  </si>
  <si>
    <t>曾國良</t>
  </si>
  <si>
    <t>51/10/25</t>
  </si>
  <si>
    <t xml:space="preserve">
男</t>
  </si>
  <si>
    <t>東吳經研所
東吳大學國貿系
新竹高中
後龍維真國中</t>
  </si>
  <si>
    <t>中央信託局
高考及格
財政部證管會期貨小組</t>
  </si>
  <si>
    <t>一、中央
  1.尊重同性戀，但軍中為戰力考量，宜立單行法節制。
  2.司法程序加入海洋法系的陪審團概念，避免大陸法系法條剛硬損及百姓權益(避免自日本帝  國及國民政府以來不公平有錢判生，無錢判死的情形)
  3.把政府向公務人員強制收取的退休金，全數加息奉還。
二、地方
  1.高鐵附近設立「苗栗大歌劇院」發展文創產業。
  2.後龍科學園區的設置。
  3.各鄉鎮設置「地方博物館」，徵集傑出人士作品展出。
  4.絕對要求石虎保護區的安全無虞。
  5.廣設老人療養院。
  6.通苑地區適合種植葡萄區域，發展酒莊文化。
  7.三義木雕藝術國際化。
  8.促進苗栗農產外銷。</t>
  </si>
  <si>
    <t>苗栗縣第二選舉區</t>
  </si>
  <si>
    <t>徐志榮</t>
  </si>
  <si>
    <t>44/07/31</t>
  </si>
  <si>
    <t>日本國立石川高等職業學校畢業
省立苗栗高中畢業</t>
  </si>
  <si>
    <t>第八、九屆立法委員
苗栗縣公館鄉第十三、十四屆鄉長
行政院政務顧問
苗栗縣徐氏宗親會副理事長
苗栗縣義消總隊總隊長</t>
  </si>
  <si>
    <t>一、教育優化、投資未來:學貸免息丶落實雙語教育丶爭取老舊校舍重建丶充實改善基礎設施丶全面加裝冷氣機。
二、交通便利、區域均衡·苗栗北側鐵路高架化丶增設頭份第二交流道銜接北橫公路丶持續推動十郷鎮市路平。
三、文化創新丶地方創生:設立多元公共藝術創作空間丶創客中心;推動地方創生丶設置國民運動中心。
四、特色觀光、永續苗栗:觀光局升格觀光部丶強化在地休閒農業丶活化老街景點丶營造特色觀光路線,讓苗栗成為台灣的小瑞士。
五、扶植產業、在地就業:結合在地產業,推動國營事業產學合作,發展技職教育;爭取開設職業訓練課程,輔導青年創業及培養專
六、農業升級、保障農民:開放農業外勞丶推動農民職災保險。建立農業電子商務及產銷平台通路,協助農民行銷。
七、健全長照丶醫療升格:推動長照保險法丶改善偏郷醫療並提案完善的再生醫療法。
八、修訂財政收支劃分法、解決苗栗財政問題:爭取地方建設全額補助款丶修訂所得稅法及保險法。
九、保障警消、村里長權益:爭取警消人員津貼丶提高義警消民防等協勤民力之權益丶修訂地方民意代表費用支給及村里長事務補助費補助條例。
十、族群融合丶宜居苗栗:推動新移民委員會丶爭取新住民取得身分證年限一致;提供閒置空間推動老人共餐丶長照據點使用。</t>
  </si>
  <si>
    <t>苗栗縣-徐志榮.jpg</t>
  </si>
  <si>
    <t>林昱同</t>
  </si>
  <si>
    <t>72/08/14</t>
  </si>
  <si>
    <t>畢業於苗栗縣建功國小及明仁國中，後就讀建台高中資訊科，畢業後考取吳鳳技術學院應用外語系英文組，並於九十五年取得學士學位。</t>
  </si>
  <si>
    <t>大學時就在佳音英語擔任助教，畢業後一直在教育界服務，也曾於多間國小、國中擔任代理教師。現任職於吉的堡國中英文班。</t>
  </si>
  <si>
    <t>救台先鋒 抗中第一專業
對付國民黨木馬屠城用的不分區名單，要讓小黨來衝，突破有包袱大黨的框架，要讓小黨來帶風向；我們顧大局，不會亂背刺民進黨。
為了讓中共滲透現形，我們在沒有席次時已主導相關法案成行；為了反制中共操縱，我們主張透明化民代和重要公職在中國的投資。
台派最大化 對抗不平等
民進黨多 2% 選票，尚不足多一席；但小黨多 2% 選票而過門檻，台派卻可多兩席；配票才能達台派席次最大化。民主就是不停地對抗不平等，對抗性別、地域、城鄉、語言、身障精障、國族認同⋯⋯等等關於公民資格與社會經濟的不平等。如果我們主張減壓首都以反制高房價。
聚焦五大沈痾 小國大外交
環境污染、長照規劃不足、少子化、教育與社會脫節、黨國及威權遺緒未除等問題，已造成生活品質、生命尊嚴、勞動力、社會公義上的問題，應集中資源優先矯治。以官方及非官方手段，聯合美國、日本、香港等內部民主或反共勢力，主動介入地緣政治趨勢演化。</t>
  </si>
  <si>
    <t>苗栗縣-林昱同.jpg</t>
  </si>
  <si>
    <t>徐定禎</t>
  </si>
  <si>
    <t>50年1月3日</t>
  </si>
  <si>
    <t>省立新竹高級中學
東吳大學企業管理學系學士</t>
  </si>
  <si>
    <t>第1屆頭份市市長
第16、17屆頭份鎮鎮長
苗栗縣地政士公會理事長
育達商業科技大學財法系副教授
中華資產鑑定(股)公司估價師
徐定禎地政士事務所負責人
苗栗縣竹南地政事務所課員</t>
  </si>
  <si>
    <t>深耕苗栗・加速啟動
1. 提升苗栗醫療品質，爭取衛福部苗栗醫院為台大醫院苗栗分院。
2. 爭取推動全國國中、小學免費營養午餐。
3. 保護好山好水，嚴格把關高污產業，並設專區管理。
4. 爭取提升農漁民勞工年金保險福利等政策。</t>
  </si>
  <si>
    <t>苗栗縣-徐定禎.jpg</t>
  </si>
  <si>
    <t>溫俊勇</t>
  </si>
  <si>
    <t>65/09/21</t>
  </si>
  <si>
    <t>1.頭份國民小學
2.興華國民中學
3.大成高級中學
4.親民技術學院 附設專科進修 學校企業管理科
5.中華大學工業 管理學碩士</t>
  </si>
  <si>
    <t>現任頭份市民代表會主席
現任頭份社區發展協會理事長
臺灣鄉鎮市民代表會聯合總會副總會長
第19屆頭份鎮民代表
第20屆頭份鎮民代表會主席
苗栗縣18鄉鎮市民代表聯誼會會長
臉書社群(我是頭份人)臉書創辦人</t>
  </si>
  <si>
    <t>社福
1·推動癌症病患友善餐廳,打造癌友妥善社會服務系統
2·普及公共幼托;完善政府幼托公開資訊提升校園安全
3·一鄕一樂園,閒置預定地設置環保休閒親子樂園
願景
4·客家人說客家話,客語教育文化、影視產業培育推展
5·爭取中港溪河濱生態公園。
6·公有閒置空間盤點,補助青創產業
城鄉
7·農業精緻化發展,整合智慧農業
8·推動老舊市場翻新,改建為觀光市場。
9·爭取苗栗親子館與國民運動中心
革新
10·兩黨不過半,台灣更美好,中間力量平衡政黨惡鬥。
11·打破舊傳統,開創新格局,苗栗年輕世代意識覺醒
12·苗栗總體撿,建設不空轉,無用建設不再蓋,可用建設再活化</t>
  </si>
  <si>
    <t>林名哲</t>
  </si>
  <si>
    <t>73/07/01</t>
  </si>
  <si>
    <t>國立清華大學社會學研究所碩士
國立清華大學電機工程學系學士</t>
  </si>
  <si>
    <t>台灣電子電機資訊產業工會秘書長
勞動部勞資爭議調解人認證通過
新竹縣政府勞資爭議獨任調解人
桃園市政府勞資爭議獨任調解人
新竹科學園區勞資爭議調解委員</t>
  </si>
  <si>
    <t>藍綠都不敢提的十二大政見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三、禁止派遣、假承攬，回歸直接僱用，避免雇主卸責。反對責任制，立法保障勞工下班後已讀不回權（或失聯離 線權）。
四、保障受僱於五人以下微型企業的勞工權益，應強制雇主幫勞工投勞保。政府應適度補助微型企業雇主所負擔的保費。
五、富人增稅。不談增稅，只談福利，都是假的。30年來，台灣一路給富人減稅，減到全世界租稅負擔稅最低（只  有GDP的13％），讓台灣無法擁有健全的社會福利，失去財富再分配的能力。開徵各種富人稅、資本利得稅， 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十二、陸配比照外籍配偶，四年取得身分證。新移民鬆綁孝親權及親戚探親權。
政黨票請支持勞動黨</t>
  </si>
  <si>
    <t>曾宛菁</t>
  </si>
  <si>
    <t>74/04/08</t>
  </si>
  <si>
    <t>斗煥國校
興華國中
大成高中</t>
  </si>
  <si>
    <t>中華統一促進黨臥龍黨部秘書</t>
  </si>
  <si>
    <t>和平統一
台灣安全
人民發財</t>
  </si>
  <si>
    <t>彰化縣第一選舉區</t>
  </si>
  <si>
    <t>柯呈枋</t>
  </si>
  <si>
    <t>61/11/30</t>
  </si>
  <si>
    <t>國立中正大學勞工研究所碩士</t>
  </si>
  <si>
    <t>彰化縣副縣長
彰化縣政府機要秘書
彰化縣政府勞工處長
彰化縣政府計畫處長
彰化縣政府秘書
法務部科長
法務部專員
勞委會科員
勞動部勞動力發展署雲嘉南分署長
臺中市政府參事
第九屆立法委員</t>
  </si>
  <si>
    <t>一、 要求政府積極突破兩岸僵局，建立互信，擴大合作，共享和平，以利各項交流。
二、 督促政府積極談判加入RCEP 、CPTPP等區域經濟組織，以利我國產品出口，吸引資金回流及外資投資，創造更
多就業機會。
三、 持續爭取彰化捷運路網，加速和美及鹿港線建置，以銜接台中捷運綠線，完善彰北軌道路網，打造中部地區共
同生活圈。
四、 爭取國道3號和美聯絡道第3期拓寬工程、闢建鹿港鹿安路銜接西濱快速道路匝道工程，以改善區域交通。
五、 持續爭取中央全額編列和美大橋工程經費，盡速完成興建，方便民眾通行。
六、 爭取改善國道1號彰化交流道到埔鹽系統交流道壅塞狀況，闢建平面側車道，以紓解車潮，方便秀水鄉民眾通行。 七、 持續督促彰化鐵路高架化早日實現，促進都市更新，暢通東西向交通，方便西北隅鄉鎮民眾進出。
八、 爭取鹿港成立宗教觀光示範專區，結合古蹟、歷史建築、傳統精湛工藝及美食小吃等，再現鹿港風華。
九、 爭取設置國立傳統藝術中心鹿港園區，加強物質與非物質文化保存與傳承。
十、 爭取成立「雲嘉南暨彰化海岸國家風景區」，運用沿海農村養殖、漁撈、畜牧、種植等產業、觀光工廠及生態
等豐富資源，結合休閒農業及地方文創產業，振興沿海鄉鎮經濟。
十一、 督促政府加速綠色能源開發，降載、汰除中火燃煤機組，以改善彰化空氣污染。
十二、 協助爭取地方創生計畫，營造青年返鄉創業有利環境，吸引人才回流，建設彰化。
十三、 督促政府成立單一服務窗口，積極輔導傳統產業升級，協助田園工廠早日完成一般工廠登記。
十四、 教育乃百年樹人大業，監督政府合理分配教育資源，均衡城鄉發展，縮短數位落差，增編國教經費，強化學前
及國民教育，打造友善安全學習環境;加強技職教育及職能訓練，提升青年就業技能，以符產業所需並加速就
業;營造終身學習環境，積極推動社區大學和樂齡大學，以深耕地方，生根故鄉。
十五、 督促中央政府積極推動長照計劃，擴大居家服務，加速空間解禁，打造一社區一據點，落實在地老化，在地照
護，減輕民眾負擔。
十六、 因應少子化之嚴峻形勢，要求政府加速擬定相關完整配套措施，包括扶養、就學、賦稅、保險、住房等優惠激
勵措施，打造友善育嬰環境，以鼓勵生育，並落實婦女及幼兒照顧。
十七、 加速修訂勞動相關法規，營造青年、婦女、中高齡者有利就業環境，保障勞工朋友權益，維護職場安全，兼顧
企業彈性，增進勞資和諧，創造勞資雙贏。
十八、 督促政府建立完善農漁產品產銷體系，保障農漁民收益;擴大推動農漁產品產銷履歷，提升農漁民收益，保障
  消費者安全;輔導農漁民因應極端氣候能力，建立預警系統，減輕農漁民損失。</t>
  </si>
  <si>
    <t>陳秀寳</t>
  </si>
  <si>
    <t>61/10/11</t>
  </si>
  <si>
    <t>西勢國小、福興國中、精誠高中、建國科技大學二技</t>
  </si>
  <si>
    <t>立法委員陳進丁國會助理、鹿港國中家長會副團長、彰化縣議會第 十七 十八 十九屆縣議員、民進黨彰化縣議會黨團幹事長</t>
  </si>
  <si>
    <t>真心為您拚秀實尚”五“心 - 產業振興x秀實用心
1. 爭取中小企業孵蛋區,農業、產業共榮發展。 
2. 爭取發展水五金、紡織、家具、酪農、精緻農業等五大特色產業園區。
3. 中小企業專業諮詢,引進國際資源注入產業新能量。 
二、發展創新x 秀齊打拚
1. 推動太陽能、風力發電產業鏈在地化,讓產業發展多元、創造就業機會。 
2. 爭取線西綠能休憩園區,串連伸港、鹿港、福興成為台灣的綠能生活示範區:
3.培植台灣綠能廠商·未來讓台灣綠能產業能輸出國際。 
三、照顧用心x長幼放心
1. 推動公托 100%,加速青年返鄉打拚不用緊張。 
2. 推動一社區一長照,落實長照計畫建立銀髮宜居故鄉。
 3. 活用學校閒置空間,擴大增辦長青課程,讓長者活到老學到老,人生更精彩。
爭取邊緣戶福利,擴大照顧範圍。 
文創齊心x 小鎮翻新 
1. 落實國家歷史風景區,永續保存歷史記憶。 
2.整合六鄉鎮文化資源,打造半線新風貌。
 3. 央廣土地解編,闢建生態休憩公園。
4.推動文資保存法更加在地適性化,讓文化資產得到充分保存、維護與運用。
 五、交通革新x出入安心
1. 爭取捷運延伸彰化,並以輕軌連結和美、鹿港,改善道路品質,帶動城市轉型及經濟發展。 2. 完善公路及公共運輸路網,提供在地民眾、外來觀光客便捷交通環境
3.爭取美港公路高架化·緩解樞紐交通、守護民眾用路安全</t>
  </si>
  <si>
    <t>彰化縣-陳秀寳.jpg</t>
  </si>
  <si>
    <t>彰化縣第二選舉區</t>
  </si>
  <si>
    <t>張瀚天</t>
  </si>
  <si>
    <t>57/09/05</t>
  </si>
  <si>
    <t>國立暨南國際大學高階經營管理碩士</t>
  </si>
  <si>
    <t>彰化縣第18 19屆議員 彰化市農會第16 17屆理事長 彰化縣榮華慈善會第5屆理事長 彰化縣八卦山同濟會第35屆會長</t>
  </si>
  <si>
    <t>▲建設彰化「三大補帖」 1.「鐵路高架站區加速開發」，配合鐵路高架化，擬定變更彰化市都市計畫草案，周邊要完善規劃商務大樓、住宅、會 議中心、飯店等，活化彰化舊城區，開啟彰化大建設。 2.「台中捷運延伸彰化」，應配合彰化、和美、鹿港未來輕軌路線共同開發，結合沿線有發展潛力的聚落，發揮捷運最 大效益。 3.「打造八卦山風景區成國際級地標景點」，要求參山國家風景區管理處，學習日月潭風景區發展觀光成功經驗，重現 八卦山風景區風華。
▲「挺基層四柱」為彰化顧未來 1.政府要有資源:「發展綠能、稅留地方」，彰化縣擁有全世界最好風場，綠色能源開發應讓地方有更大的稅收，而非 給予極少補助型電力開發協助金;修改能源法，創造彰化一年逾70億新稅來源。 2.勞工要能賺錢:「一例一休通盤檢討」，彰化最重要的機械五金工業、紡織、玻璃、車輛零組件、自行車、食品等產 業，都需要大量勞工付出心血，一例一休雖非要全部廢除，但要通盤檢討，否則成為阻礙台灣經濟發展的大石。 3.青年要有進步:「青年受訓進修學費列入列舉扣除額」，搶救低薪不能只靠減稅及調高基本薪資，讓年輕人願意多學 習進修，學費列入列舉扣除額，減低稅額更能鼓勵青年，讓整個台灣更有創造力。 4.小孩要能敢生:「補助凍卵、人工生殖」，台灣少子化問題已是國安危機，晚婚也是現代社會趨勢，高齡產婦的健康 風險提高，分擔這些女性的痛苦，提供34到40歲已婚夫妻能夠得到人工生殖補助;提供34到38未婚女性凍卵補助，讓女性 保留選擇生育的自由權。</t>
  </si>
  <si>
    <t>黃玉芬</t>
  </si>
  <si>
    <t>公費留美匹茲堡州立大學企業管理碩士畢業
南開科 大企管全校第一名畢業
彰安國中
忠孝/民生國小</t>
  </si>
  <si>
    <t>1.曾任彰化縣議員
2.曾任彰化市民代表
3.現任彰商英文教師/建國科大 國際企業管理系教師
4.全國鋼琴大賽獲公費維也納深造資格
5.世界小姐選拔獲最佳人緣獎
6.柔道黑帶貳段代表至日本參賽
7.美國PSU財務長
8.虎頭蜂專家
9.主持關懷廣播十年</t>
  </si>
  <si>
    <t>一、台灣要贏彰化先贏：推動完整都市計畫方案
(1)鐵路高架後,配合車站周遭推動老舊城區都市更新計畫 
(2)台中捷運延伸彰化增設通勤站點,建置完整公共運輸網路 
(3)單創未來台化逐鹿烏彰新都心計畫東區擴大都市計畫,建置彰化成為國際智慧城(4)高速公路沿線土地解,增設南外環及彰北交流道貫通南北,繁榮北、東兩區 
二、花壇雙贏：
1.改善花地逢雨必淹,建置完整排水防災系统
2.改善花壇民生供水不足(1)督促自來水公司加強水管漏水檢測 (2)加強區域供水水壓、洗井作業,加速老舊管路汰換 (3)增設配水池、伏流水井及鳥嘴潭人工湖（要做完整環評）
3 爭取鐵路高架化後設置花壇雙子城計畫，車站升級為一級車站,推動花城擴大都市計畫，降低機務段土地徵收影響 
三、芬園權贏：
1爭取路權，合法搭配共享交通，完善交通運輸系統 
2增加自來水普及率建置而易供水系統還人民用水權
3推動芬園為小型飛機定翼機、無人機，觀光旅遊特色小鎮 
四、縣民福利贏：
1積極爭取並保障“身心障礙者”、“老人”、“婦女”、“幼兒”、“農民”、“原住民”、“低收及中低收入戶”、“邊缘戶“、“新移民之福利，隨時確保弱勢者受到合理的庇護、協助與政府補助
2推動社會企業,啟動脫貧計畫
3兒安心計畫推動公立公托,補助學齡前兒童學費補助津貼,設立監督審查機制,防止因政府補助津貼而使私立幼兒園藉故调滤學費 
4「月子安心計畫」推動婦女每胎安放產後月子津貼 
五、全民皆贏：
1就輕育兒負擔,提升總體生育率 0-6歲國家養
2檢討一例一休針對不同行業做適性調整
3健全年金財務機制,保障人民退休生活
4 推動完整長照系统,提升長照品質
5捍衛民主自由,保障台灣全民福祉
6推動 AI 趨勢化產業,促進產業升級,提升國家整體競爭力
7發放台灣幸福卡，幫助低收及中低收入戶外，更可照顧社會最邊緣之邊緣戶
 六、新住民要贏:
1降低陸外配取得身分證年限
2推動行政院下設新住民委員會
3建構國家級分級分類通等制度
4推動跨國企業與新移民子女產學合作,培養新移民職業考試知能,發揮移民多元文化優勢,培育國際人才
5未纳保懷孕新移民納入全民健保
6加強初入境新移民關懷服務
7 推動成立新住民電台,電視台
立委候選人黄玉芬懇請您支持</t>
  </si>
  <si>
    <t>黃秀芳</t>
  </si>
  <si>
    <t>靜宜大學外文系畢業</t>
  </si>
  <si>
    <t>第九屆立法委員 彰化縣第16、17、18屆議員 民主進步黨全國黨代表 立法委員周清玉服務處主任 立法委員姚嘉文服務處助理 「關懷文教基金會執行長 彰化縣慢速壘球協會理事長 台灣關懷婦女協會理事長 彰化縣花壇愛心慈善會永久會員 東海大學人力資源管理班結業</t>
  </si>
  <si>
    <t>用心聽 認真做 幸福芳程式 
一、堅持台灣主權，捍衛民主自由，推動台灣成為正常化國家。 
二、爭取經費整建老舊校舍，優化教學環境：推動產學合作、保障建教生權益，結合學校教育及產業訓練，技職教育穩健扎根，畢業不失業。 
三、持續爭取經費並監督縣府落實大埔截水溝堤岸道路及花壇排水防災改善等重大工程。 
四、持續爭取經費改善芬園鄉貓羅溪洪患以及提高自來水普及率。 
五、協助中小企業、回臺臺商解决用地取得、勞力不足問題。 
六、督促政府落實長照政策與配套措施，減輕照顧者負擔，讓老有所養。 
七、督促政府推動多元住宅方案，逐年提升社會住宅比例，滿足居住需求。 
八、督促政府持續推動有感減稅政策，落實照顧年輕家庭。 
九、持續關注新住民福利及權益，推動尊重與包容之多元文化社會。 
十、督促政府加強查緝毒品及簽賭網站並加重刑罰，以保護下一代。 
十一、持續爭取經費並協助縣府推動彰化市鐵路高架化及捷運延伸工程。 
十二、持續爭取經費並協助縣府建構完善之八卦山生態步道網絡。</t>
  </si>
  <si>
    <t>彰化縣第三選舉區</t>
  </si>
  <si>
    <t>謝衣鳳</t>
  </si>
  <si>
    <t>66/07/12</t>
  </si>
  <si>
    <t>政治大學經濟學博士</t>
  </si>
  <si>
    <t>中國國民黨第20屆中央委員 國家政策研究基金會助理研究員 彰化縣體育會副理事長 財團法人謝言信謝林玉鶯文教基金會 執行長 立法委員鄭汝芬國會辦公室主任 中國生產力中心管理顧問師 吳敦義辦公室新媒體主編 彰化縣青工會總會長 大葉大學財務金融系兼任講師</t>
  </si>
  <si>
    <t>一、發展智慧農業，推動智慧農業育成中心 1.推動溪州水尾台糖農場規劃設置中台灣高科技產業園區，.協助二林中科四期招商引資，推動二林精機開發，吸引青年返鄉。 2.協助輔導南彰地區農民發展智慧農業育成中心的生產模式，.活化農村人力，提供優惠措施及誘因，鼓勵青農返鄉參與智慧農業。
我是經濟博士，問政最專業，工農並重才能帶動地方經濟繁榮。留住在地青年，吸引外漂青年返鄉。
二、東螺溪生態復育，地方產業創生 1.推動東螺溪生態再生，.以溪湖、埔鹽、二林為軸心，鼓勵開發河岸觀光文化產業，協助官民共同推動水質改善、規劃農夫市集及河岸親子設施，以彰化母親河東螺溪為核心來建立地方產業創生的平台，打造南彰化的河岸休憩路線。 2.衣鳳傾聽大家的心聲，綠水青山才是我們的根，吃果子拜樹頭，而東螺溪過去曾是集航運、灌溉、民生用水於一身的重要河川，衣鳳主張用生態復育，活化東螺溪，讓母親之河再度榮耀南彰化。
三、鼓勵青年返鄉，翻轉地方再生 1.連結在地企業廠商業者，為青年營造穩定就業環境，提升職場競爭力，積極創造青年返鄉的條件與機會，提供青年就創業資訊專區」app之諮詢，.協助整合返鄉青年成立互助組織，定期分享經驗與成果發表，以吸引更多外漂青年返鄉創業。 2.衣鳳主張政治必須為青年服務，不讓青年為政治服務。
四、重視偏鄉教育及長照關懷，打造有品質的農村生活 1.落實「偏遠地區學校教育發展條例」，吸引優秀在地青年返鄉，充實偏鄉教育的師資與資源，.善用科技網路，以線上教學方式確保學前教育的質與量，改善偏鄉教育資源不足之問題，.鼓勵發展具有地方特色如農漁業及精密機械的技職教育體系 2.持續推動建置多機能的社區式長照機構，俾利提供更多元的照顧服務，.因應高齡社會的挑戰，政府應規劃穩定、充足的長照資源。
3.要求政府提供更多符合長照家庭需求的喘息服務與「照顧咖啡館」，以減輕家庭照顧者的壓力與經濟負擔。
衣鳳認為偏鄉教育是家庭發展重要工具，偏鄉學生不能輸在起跑點，政府有責任弭平城鄉差距形成的教育鴻溝，讓智慧教育再升級。 衣鳳主張政府應發展多機能社區式長照服務，提供符合長照家庭需求的喘息服務。讓身為照顧者的鄉親朋友，都獲得舒壓及減輕負荷。
五、衣心鳳獻，從心出發
地方治理的時代， 衣鳳有熱情、有學識、有能力來面對這些公共議題挑戰 ，衣心鳳獻，從心出發與鄉親攜手同行! 衣鳳會帶給大家希望與幸福，用實際具體行動讓大家感受到我的用心。</t>
  </si>
  <si>
    <t>楊麗香</t>
  </si>
  <si>
    <t>53/09/13</t>
  </si>
  <si>
    <t>銘傳商專</t>
  </si>
  <si>
    <t>北斗鎮第17、18屆鎮長</t>
  </si>
  <si>
    <t>改善彰化地區水質不佳問題 加強婦幼、老人及社區福利 加強對青年創業的協助 加強校園安全維護</t>
  </si>
  <si>
    <t>劉銀鬃</t>
  </si>
  <si>
    <t>43/11/21</t>
  </si>
  <si>
    <t>中原大學工業工程系畢</t>
  </si>
  <si>
    <t>富士康廣告協理</t>
  </si>
  <si>
    <t>中華人民共和國政權向來宣稱中華民國政權在1945年因「台灣光復」取回台澎主權，自己則在1949年繼承被推翻的中華民國政權，所以「台灣是中（華人民共和）國神聖不可分割的領土」，並據此宣稱可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一、根據史實、台澎法理地位及國際法法理，促使中華民國政權公開承認：
「台灣光復」不存在，中華民國政權只是在盟軍授權下成立佔領機構為盟軍佔領代管台澎至今，戰後該政權並未取得台澎主權，不是台澎人的國家，它賦予台澎人國籍只是便於管理；
《舊金山和約》生效後，「台灣地位未定」成為國際法上的法律狀態，這個法律狀態使台澎不會成為中國領土，也使中華人民共和國政權武裝攻擊台灣不會變成國際無法干預的中國內戰；
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t>
  </si>
  <si>
    <t>彰化縣-劉銀鬃.jpg</t>
  </si>
  <si>
    <t>洪宗熠</t>
  </si>
  <si>
    <t>58/01/27</t>
  </si>
  <si>
    <t>立法院第9-5會期內政委員會召集委員 ，彰化縣議會15、16、17、18屆縣議 員，民進黨彰化縣議會黨團召集人， 中華民國圍棋協會副理事長，2018埤 頭同濟會會長，2014二林獅子會會長 ，2008二林青商會會長。</t>
  </si>
  <si>
    <t>一、爭取長照據點關懷長者 1.爭取鄉鎮長照大樓，實現照顧在地目標。 2.增設長照據點，讓長者享受好生活。
二、爭取在地就業青年返鄉 1.持續推動中科四期招商，帶動地方經濟發展。 2.打造地方特色產業，促進鄉鎮轉型與活化。
三、爭取幼兒照顧減輕負擔 1.提升公共教保服務量，減輕家長育兒負擔。 2.爭取設立多功能親子育兒館。
四、爭取產業永續地方創生 1.推動在地農產品加工、加強品牌行銷。 2.加速推動中台灣高科技農業園區，發展精緻永續農業。
五、嚴格監督推動環境永續 1.建構海岸國土監控系統，保障生態環境。 2.監督空氣污染問題，改善生活品質。</t>
  </si>
  <si>
    <t>彰化縣第四選舉區</t>
  </si>
  <si>
    <t>林怡彣</t>
  </si>
  <si>
    <t>65/06/07</t>
  </si>
  <si>
    <t>勞工黨</t>
  </si>
  <si>
    <t>明道中學</t>
  </si>
  <si>
    <t>-勞工有工作、有飯吃、有房住、有錢花- 1、勞工有房住，廣建勞工居住正義宅 2、提高勞工退休金，守護勞保退休金 3、老幼免繳健保費，0~3歲國家養，幼稚園小班到高中就學免學費 4、嚴格監督財政，促進廉能與效率 5、充實教育資源，落實適性發展，深化反毒教育 6、助學貸款、春節紓困零利率
7、凍漲勞保、健保費，勞資雙贏 8、發展在地經濟，強化技職教育及產學合作，補助青年返鄉，活絡經濟，提升就業機會。 9、「住院看護工費用納入健保給付」、「老人住宿長照機構每月補助一萬元」，家庭照顧假要修法。 10、農業科技精緻化，提高地方產業的生產力及農特產品經濟價值。</t>
  </si>
  <si>
    <t>洪祐輔</t>
  </si>
  <si>
    <t>30/01/02</t>
  </si>
  <si>
    <t xml:space="preserve">私立中國文化學院
省立員林初中省立員林高中
省立屏東農專
</t>
  </si>
  <si>
    <t>省立台中區農業改良場。省立台北區 農業改良場。県立池上初中。県立永 靖農校。省立員林實驗中學。県立員 林初中。県立員林國中。縣立員林大 同國中等校教師</t>
  </si>
  <si>
    <t>一、推行「天下為公」之大我標竿，並建立公益民主之社會秩序。 二、一國一制，以公益民主一統中華。 三、政府之建構以公益民主為基礎，訂定法律規章，切實遵行並推動有效率之政務，利國利民。 四、有效推廣以中華倫理道德為基礎的教育政策。 五、全力推行以「善」為宗旨之宗教政策以達成和諧健康的大社會。 六、全力推廣以英語、國語為主的教育大計，讓中國人完全融入國際社會。 七、以公益民主，打造富強並圓融之中華民國並推廣於全世界，建立世界大同之境界。</t>
  </si>
  <si>
    <t>蕭翠瑩</t>
  </si>
  <si>
    <t>71/02/12</t>
  </si>
  <si>
    <t xml:space="preserve">世新大學性別研究所 嶺東科技大學財經法律研究所
社頭國小社頭國中
嶺東商專 </t>
  </si>
  <si>
    <t>補教業教師
中國人壽保險業務員
台灣綠能臨門一腳協會理事長</t>
  </si>
  <si>
    <t>【護台顧主權】與全球綠黨合作，推動台灣正名外交
【廢核拚綠電】廢核、發展地熱、風電等再生能源
【產業拚綠能】終止耗能產業水電補貼、推動減塑儲能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【兒少好教育】廣設公托公幼、宗教內容教材禁入校園
【安樂好善終】重症癌末者安樂死自主權、藥用大麻合法化</t>
  </si>
  <si>
    <t>彰化縣-蕭翠瑩.jpg</t>
  </si>
  <si>
    <t>陳素月</t>
  </si>
  <si>
    <t>55/01/18</t>
  </si>
  <si>
    <t>1.文化大學史學研究所碩 士。
2.文化大學史學系。 3.台中女中。 4.南投縣名間國中、僑興國小。</t>
  </si>
  <si>
    <t>一、確保主權、民眾優先: 1.捍衛中華民國主權，拒絕一國兩制，深化民主、人權與法治，以確保台灣民眾的利益為優先目標。2.持續改善社會發展不均之問題，強化民眾各項權益保障。 二、完善交通、打造門戶: 1.持續推動東彰快速道路(山腳路替代道路)，將台74甲線自花壇向南延伸連結大村、員林、社頭、田中、二水，提升本區域對外交通便利性。2.強化田中高鐵站對外交通路網，提升 運輸能量，包含台鐵田中支線(田中高鐵站-田中台鐵站)，台鐵二水支線運量升級，銜接彰化東南各鄉鎮、南投濁水線各鄉鎮，使田中鎮成為彰化、南投、雲林出入門戶，帶動南彰 化發展。
三、地方創生、經濟再造: 1.協助爭取中央經費進行地方創生計畫，根據各鄉鎮特色，發展再造在地產業，從觀光運銷、創意加值、技術提昇等面向，提高產業收益。2.持續支持發展綠能產業、循環經濟，讓 產業生產能符合國際綠能使用標準，進軍國際市場帶動產業成長。
四、完善長照、優化兒福: 1.爭取中央經費，協助地方建構長照2.0照護網，規劃設置各級長照據點，完善每一鄉鎮老人照顧。2.敦促政府推動各級幼兒照護，提供優質幼兒照顧能量與設施，讓年輕一輩敢生 能養，達到彰化人口成長與回流，確保國家永續發展。
五、順應環境、深化觀光: 1.加強八卦山脈與地方生態保育，推動包含水資源在內各項自然資源的永續利用。同時保障各種野生動植物保護，維持在地生態環境多樣性。2.結合農村再生，運用本地溫泉資源、 鐵道文化、花卉產業、生態資源、農村文化，結合地方民俗節慶、馬拉松盛會等，推動深度觀光旅遊，帶動地方發展。 六、敦促政府，改善台灣投資環境，鼓勵企業返鄉投資台灣，同時促進產業升級，擴大就業機會，保障勞工權益，創造勞資雙贏。</t>
  </si>
  <si>
    <t>蕭景田</t>
  </si>
  <si>
    <t>43/01/01</t>
  </si>
  <si>
    <t>社頭朝興國小
省立永靖農工畢業
陸軍官校專修班畢業</t>
  </si>
  <si>
    <t>彰化縣議會第14、15、16屆副議長 彰化縣社頭鄉第11、12屆鄉長。 彰化農田水利會會務委員、台灣省農 會常務監事、第7屆立法委員、國民黨 第18屆第2~4任、第19屆第1~3任及第 20屆第1任中常委 國民黨立法院黨團第7屆第3會期黨團 副書記長、中華民國農會理事長、中 華民國觀光旅館商業同業公會常務理事。</t>
  </si>
  <si>
    <t>1、照顧農民，提高老農津貼並納入年金保險制度。 2、協助青年創業，並推動青農創業方案。 3、注重偏鄉醫療及推展老人照護。 4、推動生育及幼兒教育補助計劃。 5、推動雙語教學，並注重倫理、文化課程。 6、維護軍公教警消人員退休給付權益。 7、訂定經濟提振方案，以創造勞資雙贏。 8、針對地方發展需要，訂定各項近、中、遠期各項建設。</t>
  </si>
  <si>
    <t>陳志傑</t>
  </si>
  <si>
    <t>56/09/01</t>
  </si>
  <si>
    <t>台灣警察專科學校</t>
  </si>
  <si>
    <t>92年度警正官等訓練合格，考試院特 種考試及格，台北市警局特勤中隊， 南投縣政府警察局，台中市政府警察 局，彰化縣警察局，善願文教基金會 董事，警權會督事。</t>
  </si>
  <si>
    <t>1. 彰化縣 葡萄，稻米，芭樂 花卉，各種農民產業，全面改革不被藍綠綁架農產業。
2.承諾處理員林國宅問題，國會立委是 彰化人民選出來的民意代表，並不是 “黨意” 的代表，不能聽從 “黨” 的政治立場，而犧牲彰化縣人民的所有 ”居住“ 權益。
3.主張純樸彰化人 不必再鼓勵 性別主流，不在學校 教科書引導同婚，尊重 原生家庭性向 大家互相 包容理解。
4.選立法委員，不是選 “縣長”，不亂開無法兌現的 空頭支票 用最大公約數 用”警察效率來服務彰化縣民 ”365行的 “任何問題”。
5.勞工 與農民 經濟問題，修正一例一休 不合理情況 糾正政府部門。
6.彰化縣選舉 縣民要 “快樂投票” 不用再含淚投票，台灣不會亡不用含淚投票 中華民國也不會滅， “統獨” 是選舉時民進黨操作的假議題，拼經濟 修正一例一休比較重要，不讓勞資雙方仇恨對立。
7.軍警消公教 安定力量主張修法：撥亂反正換總統比較快，換立委比較有效率。</t>
  </si>
  <si>
    <t>彰化縣-陳志傑.jpg</t>
  </si>
  <si>
    <t>何倍爾</t>
  </si>
  <si>
    <t>75/09/14</t>
  </si>
  <si>
    <t>國立陸軍專科學校高中部</t>
  </si>
  <si>
    <t>勞動部勞資爭議調解人</t>
  </si>
  <si>
    <t>藍綠都不敢提的十二大政見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 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七、陽春長照無法解決問題，長照經費必需達到國際水平(GDP的1%，約1700億)，因此必需比照健保模式，分擔比率也應比照健保。才能真正讓老人及家人不需擔憂。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九、強烈要求日本政府應對前日本軍性奴隸(「慰安婦」)道歉、賠償、查明真象。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十二、陸配比照外籍配偶，四年取得身份證。新移民鬆綁孝親權及親戚探親權。
政黨票請支持勞動黨</t>
  </si>
  <si>
    <t>南投縣第一選舉區</t>
  </si>
  <si>
    <t>馬文君</t>
  </si>
  <si>
    <t>52/12/1</t>
  </si>
  <si>
    <t xml:space="preserve">1 逢甲大學經營管理碩士
2 嘉南藥專(嘉南藥理科技大學)藥理科畢業
3 大成國中
4 育英國小 </t>
  </si>
  <si>
    <t xml:space="preserve">1 第七、八、九屆立法委員
2 第十四、十五屆埔里鎮長
3 南投縣第十三屆縣議員
4 南投縣民防總隊義警大隊大隊長
5 南投縣家扶中心委員 </t>
  </si>
  <si>
    <t>一直在這裡 服務零距離
高齡長照：
．強化長照專業服務、喘息服務、交通接送、輔具及居家無障礙環境改善補助。
．力促政府挹注研發照護輔具，減輕人力負擔及長照悲劇發生。
青年扶植：
．支持就學貸款免利息。
．爭取政府擴大編列青年創業貸款基金及利息補貼政策。
農業發展：
．開放農民實質需要之農業外勞政策。
交通建設：
．持續爭取各項地區及重大交通建設，落實平衡城鄉差距。
幼兒關懷：
．提供普及式平價公共托育，減輕成家負擔。
醫療提升：
．爭取大型醫院跨院際合作服務，提升醫療院所品質。</t>
  </si>
  <si>
    <t>南投縣-馬文君.jpg</t>
  </si>
  <si>
    <t>蔡培慧</t>
  </si>
  <si>
    <t>60/9/2</t>
  </si>
  <si>
    <t xml:space="preserve">1.頭社國小
2.福和國中
3.士林高商
4.致理商專
5.世新大學社會發展研究所碩士
6.臺灣大學生物產業傳播暨發展學系博士 </t>
  </si>
  <si>
    <t>1.九二一震災重建基金會執行秘書 2000-2008
2.臺灣農村陣線發言人暨秘書長 2008-2016
3.世新大學社會發展研究所副教授 2009-
4.第九屆不分區立法委員 2016-
5.立法院教育及文化委員會召集委員
6.公督盟、口袋國會評鑑優秀立委</t>
  </si>
  <si>
    <t>阿慧在農村長大，半工半讀完成學業，跟大家一樣務實打拼。從教職轉換政治工作，希望繼續為南投奮鬥，讓鄉
親過更好的生活。
壹、孩子的未來要更好：(1)持續提高幼兒托育補助。(2)增聘國中小外語專任師資，改善學校教學設備。(3)校園午餐法制化，為孩子把關校園午餐。(4)增強技職教育，促進孩子適性發展。
貳、交通便利地方發展：(1)持續建設生活圈道路，完善高鐵、火車站與鄉鎮交通網，便捷在地生活，促進觀光發展。(2)整合大眾交通運輸和轉運站系統，建立線上時刻查詢平台。(3)增闢「小黃公車到南投」，增加敬老愛心卡功能，補貼長者搭乘費用。
參、強化企業、經濟升級，連結國際市場：(1)發揮南投中小企業技術優勢，協助老品牌拚創新、督促政府強化技術傳承並加強南投產業人才育成，打造南投企業銷售力。(2)觀光產業升級，盤整觀光特色，推動南投成為國際觀光首選。
肆、發展科技農業，建立六級產業：(1)提昇農業產值與競爭力。(2)爭取南投科技農業園區。(3)強化農產品加工、行銷能力及食安檢測，建立物流冷鏈系統。
伍、專業醫療到南投，全面降低「醫病通勤」時間：爭取小兒科、眼科等專科醫生駐診，守護鄉親健康，保障醫療品質與權益。
陸、長照友善升級：(1)持續爭取長照平價機構及升級關懷據點，長照交通車營運補助。(2)持續爭取社工、照服員、保母等健康守護工作者權益，提昇長照戰備力。
柒、全民運動顧健康：(1)爭取草屯、埔里設立國民運動中心。(2)持續為學校爭取風雨球場，運動員培訓有保障。(3)建立樂齡體適能運動體系。</t>
  </si>
  <si>
    <t>南投縣-蔡培慧.jpg</t>
  </si>
  <si>
    <t>南投縣第二選舉區</t>
  </si>
  <si>
    <t>64/10/15</t>
  </si>
  <si>
    <t>逢甲大學經營管理碩士畢</t>
  </si>
  <si>
    <t xml:space="preserve">一、南投縣議會第 15 屆議員。
二、南投縣南投市第 8、9 屆市長。
三、南投縣商業總會理事長。
四、95 年全國社會優秀青年。
五、立法委員第 8、9 屆。
六、中國國民黨第 18 屆中央常務委員。 </t>
  </si>
  <si>
    <t>一、修改不合時宜立法，增列有助國家發展社會平權法令。
二、爭取中央經費及社會資源，推動各項施政。
三、重視弱勢、偏鄉、老人的照護與補助。
四、協助農業、觀光產業升級發展。
五、輔導青年回鄉創業，均衡城鄉成長。</t>
  </si>
  <si>
    <t>南投縣-許淑華.jpg</t>
  </si>
  <si>
    <t>謝福全</t>
  </si>
  <si>
    <t>40/6/26</t>
  </si>
  <si>
    <t>朝陽科技大學商學碩士</t>
  </si>
  <si>
    <t xml:space="preserve">警員
分隊長
警正偵查員 </t>
  </si>
  <si>
    <t>一、落實宗教自由，制訂專法保障宗教信仰。
二、刪除總統禮遇及不當優惠。
三、終止藍綠惡鬥，還政於民。
四、剷除國營事業肥貓，消除黑機關，減輕賦稅。
五、清廉問政，視民如親，揚善抑惡。
六、堅持信賴保護，遏止退休金改革。</t>
  </si>
  <si>
    <t>南投縣-謝福全.jpg</t>
  </si>
  <si>
    <t>吳承叡</t>
  </si>
  <si>
    <t>84/6/9</t>
  </si>
  <si>
    <t>國立彰化師範大學工學學士學位
國立臺中高工電機科畢業</t>
  </si>
  <si>
    <t>好民文化行動協會候補監事</t>
  </si>
  <si>
    <t>南投縣-吳承叡.jpg</t>
  </si>
  <si>
    <t>傅文佐</t>
  </si>
  <si>
    <t>64/3/12</t>
  </si>
  <si>
    <t xml:space="preserve">亞洲大學社會工作學系碩士班學生
中興大學社會系社會工作組畢業
朝陽科技大學學生諮商中心組員 </t>
  </si>
  <si>
    <t>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t>
  </si>
  <si>
    <t>南投縣-傅文佐.jpg</t>
  </si>
  <si>
    <t>陳癸佑</t>
  </si>
  <si>
    <t>57/9/15</t>
  </si>
  <si>
    <t>一、南投縣立鳳凰國小
二、南投縣立鹿谷國中
三、台灣省立竹山高中
四、台灣警察專科學校 
五、中央警察大學</t>
  </si>
  <si>
    <t xml:space="preserve">一、台北市政府警察局大安分局警員。
二、南投縣政府警察局集集分局警員。
三、南投縣政府警察局草屯分局巡官。
四、南投縣水里鄉第十七屆及第十八屆鄉長。 </t>
  </si>
  <si>
    <t>1. 守護主權 捍衛台灣: 爭取台灣國際更多的能見度 堅守台灣自由民主人權價值。
2. 社會均富 公義平等: 督促政府創造更多工作機會 建構社會公平正義友善環境。
3. 長者安心 壯者寬心: 加速建設老人安樂生活機構 提高青年朋友合宜工作待遇。
4. 觀光升級 南投躍進: 爭取經費建設南投優質觀光 結合文化深耕吸引國際遊客。
5. 教育提振 學子受惠: 修訂增進教育品質提升法案 造福南投學子提升學業能力。
6. 交通便捷 安全兼顧: 爭取南投重要道路拓寬增建 提供縣民安全便捷交通網絡。
7. 警政寬裕 人治民安: 增加補足地方警政資源人力 守護縣民居家生活環境安全。
8. 醫療拓點 線面連結: 全力爭取偏遠地區醫療資源 照顧縣民平時緊急醫療需求。
9. 庶民文化 多元發展: 致力發展多元族群文化特色 提升縣民亮麗多彩生活品質。
10.國際交流 南投揚名: 督促政府編列學校交流經費 鼓勵學子走向國際視野升級。</t>
  </si>
  <si>
    <t>南投縣-陳癸佑.jpg</t>
  </si>
  <si>
    <t>雲林縣第一選舉區</t>
  </si>
  <si>
    <t>張嘉郡</t>
  </si>
  <si>
    <t>70年1月10日</t>
  </si>
  <si>
    <t>英國南漢普頓大學國際關係碩士
英國倫敦大學企業管理系學士
英國凱特倫中學畢業
雲林縣虎尾國小畢業</t>
  </si>
  <si>
    <t>第七屆、第八屆立法委員立法院臺英國會議員聯誼會會長。
中華民國婦女聯合會雲林縣分會主委。
雲林縣青埔教育基金會董事長。
虎尾中央扶輪社社長。
雲林農田水利會機要秘書。
中華民國雲林同鄉總會榮譽副總會長。
台北市雲林同鄉會顧問。</t>
  </si>
  <si>
    <t>*教育革新
嘉郡一直堅持教育公義
未來要讓孩子享有更合理的教育資源
縮短城鄉教育差距
*交通建設
嘉郡成功爭取高鐵雲林設站
未來再創雲林國際商港
打通產業、市場新藍海。
*治水防洪
嘉駿爭取過數百億治水經費
未來要讓雲林防洪治水更科學、更完善。
讓海線鄉鎮不再淹水
*農漁升級
嘉郡重視農漁民權益
未來推動智慧農漁業
增加農漁民收入、解決缺工問題
*產業願景
嘉郡重視產業與就業
未來協助雲林串聯跨縣合作、引進創新產業
打造雲彰投家產業新城
*青年顧家
嘉郡關注青年成家問題
未來充足雲林長照及育兒經費
讓年輕世代打拼沒有後顧之憂</t>
  </si>
  <si>
    <t>雲林縣-張嘉郡.jpg</t>
  </si>
  <si>
    <t>李昭儀</t>
  </si>
  <si>
    <t>74年8月29日</t>
  </si>
  <si>
    <t>台灣革命黨</t>
  </si>
  <si>
    <t>麥寮橋頭國小畢業，麥寮國中畢業，虎尾農工商業經營科畢業，國立虎尾科技大學企業管理系四技畢業</t>
  </si>
  <si>
    <t>政黨法人台灣革命黨執行長，天山王母神廟執行長，999大道電視廣播網召集人，雲林縣麥寮鄉綜合發展協會理事長</t>
  </si>
  <si>
    <t>深根教育，一技之長養成，適性教育澈底落實
在其位 謀其事 盡其責 善其事
瞭解民需，造福人群。
重視教育，拉近城鄉差距。
老有所居快樂生活999</t>
  </si>
  <si>
    <t>蘇治芬</t>
  </si>
  <si>
    <t>42年7月10日</t>
  </si>
  <si>
    <t>北港南陽國小，北港初級中學，臺北市立士林商業職業學校 ， 雲林科技大學企業管理系碩士。</t>
  </si>
  <si>
    <t>第三屆國民大會代表，行政院顧問，第五屆立法委員，立法院第五屆第四會期預算及決算委員會召集委員，雲林縣第十五屆、十六屆縣長，第九屆立法委員。</t>
  </si>
  <si>
    <t>1. 農漁業進軍國際：加速農漁技職教育，培育科技，加工和國貿人才；國發基金投資方案，一條龍進軍國際市場，今年已爭取1.8億投資養殖業。
2. 農業首都2.0：推動有機農業內外銷專區，爭取5g釋照權利金100億投入農科應用，結合冷鏈物聯科技，如水林番薯專區，虎尾大糧倉專區。
3. 海口新經濟：督促四湖外海風力發電回饋地方，漁業能源共榮；中央主導日頭專案引進太陽能招商750億，離島新興區發展國際風箏節。
4. 阮厝在麥寮：勞工安全第一，持續推動工安體檢，加強六輕管線監測汰換及環保減碳，保護六輕勞工與居民安全。
5. 安全家園第一：持續治水政策推廣在地滯洪保護聚落，褒忠有才村優先示範。
6. 貼心福利政策：要求政府廣設24小時平價長照機構，公共托兒班，保母社區化，已爭取新建土庫鎮立幼兒園及口湖全國第一座老人會館結合長照中心。
7. 照顧傳統中小企業：擴大科專補助，五年免息貸款，上下游攜手生及台灣品牌。
8. 爭取前瞻建設：78甲高架路網，元長崙子大橋新建，虎尾安慶圳水環境案，北港女兒橋二期雲嘉跨縣案，偏鄉道路全面改善，已爭取83億補助78見道路工程計畫1380件農田水利水保建設。
9. 宗教慢活城市：治芬縣長任內北港大復戲院已修復。再造歷史現場如集雅軒傳承文化，宗教文化慢活城搭配瘋媽祖。
10. 生活產業三隻箭：地院搬遷打造雲林「台北華山文創園區」；虎尾糖廠倉庫發展「高雄駁二特區」；高鐵特區打造「農業世貿館」</t>
  </si>
  <si>
    <t>雲林縣-蘇治芬.jpg</t>
  </si>
  <si>
    <t>林富源</t>
  </si>
  <si>
    <t>60年8月10日</t>
  </si>
  <si>
    <t>臺西鄉尚德國小、臺西國中、稚暉工家</t>
  </si>
  <si>
    <t>鴻廷空間設計負責人、耘林藝術人文生態關懷協會理事長、耘耕自然有機無毒直賣所創辦人、參與六輕環評暨環差會議、國土計畫法、空汙修法、水資源保育等重大攸關民生議題法案之修定，無役不與；並致力於有機、無毒農漁牧產品行銷推廣和協助產銷端建立品牌通路。</t>
  </si>
  <si>
    <t>1.友善、有機農漁業入法。加強有機農漁牧業，生態補償、補貼機制。
2.青年農民補貼政策，解決青年務農資金壓力。
3.振興農漁牧業經濟，營造農業生產環境。
 明確制定農漁牧業水權配比制度，確保農漁牧相關產業用水優先權益。
4.守護水資源，提升民生日常飲用水之自來水供應等級安全性。
 以利國民身體健康，得以獲得保障。
5.積極要求公部門，針對雲林縣境農漁牧相關產品設立公營直賣所。
 藉由公營直賣所之設置，進而提升農業首都，建立友善農漁牧業大本營；帶動在地周邊相關產
 業之發展，並促進在地就業。
6.活化閒置工業區，並輔導傳統產業優先進駐。
 避免公部門浮濫編訂工業，侵蝕農地，且積極解決農地工廠燙手山芋。
7.加強監督六輕離島工業區，公民參與機制。
 進而嚴格管控工安、及周界聚落之公安、環安相關即時性警報系統之建立；藉以確保廠區從業
 人員生命財產安全，並顧及周邊居民生活品質。
8.建立農漁牧業補償機制。
 台塑六輕應提撥農漁牧業暨環境補償基金，透過專款專用之模式，且必須由公正第三方進行補
 貼農漁牧產品及其生產周界環境所在地，相關檢驗之費用（SGS）</t>
  </si>
  <si>
    <t>雲林縣第二選舉區</t>
  </si>
  <si>
    <t>謝淑亞</t>
  </si>
  <si>
    <t>49年6月28日</t>
  </si>
  <si>
    <t>臺灣嘉義縣</t>
  </si>
  <si>
    <t>美國威斯康辛大學教育碩士
東吳大學英文系
私立興國中學</t>
  </si>
  <si>
    <t>雲林縣政府副縣長
斗六市市長（第9、10屆）
雲林縣農會總幹事
雲林縣議會議員（第16屆）
雲林縣古坑鄉鄉長（13、14屆）
虎尾科技大學兼任英文講師</t>
  </si>
  <si>
    <t>躍進科技農業、產銷AI升級、守護勞工權益、永續文化觀光、青銀合創未來、雙語智慧教育、青創回鄉扎根、增設長照托育、活化閒置空間、食農循環經濟、傳揚韶安習俗、深耕傳統技藝、鄉村交通無障礙、提高綠能就暖化</t>
  </si>
  <si>
    <t>雲林縣-謝淑亞.jpg</t>
  </si>
  <si>
    <t>張永津</t>
  </si>
  <si>
    <t>60年1月31日</t>
  </si>
  <si>
    <t>國立勤益科技大學
(二專)
私立建國科技大學
(二技)</t>
  </si>
  <si>
    <t>國立雲林科技大學(碩士二年級)
台灣自辦公投組織(幹部)
美國台灣自治基金會(幹部)
台中市脊髓損傷者協會(理事)
明立綠能有限公司(負責人)
喜陽陽光能源有限公司(負責人)</t>
  </si>
  <si>
    <t>喜樂島聯盟共同政見
1.獨立建國
2.正名制憲
3.公投入聯
4.聯合美日同盟
5.廢除一例一休
6.建立公民陪審
雲林縣地方政見
1.引進丹麥科技，徹底解決雲林垃圾處理問題。
2.兒童、身心障、老農、老人等，每人每月津貼9,900元。
3.鼓勵工廠設在雲林，並依產值比例在雲林繳稅。</t>
  </si>
  <si>
    <t>劉建國</t>
  </si>
  <si>
    <t>58年3月9日</t>
  </si>
  <si>
    <t>臺灣雲林縣</t>
  </si>
  <si>
    <t>南華大學管理學碩士</t>
  </si>
  <si>
    <t>1.立法院第七、八、九屆立法委員
2.立法院社會福利及衛生環境委員會召委
3.立法院厚生會會長
4.民進黨議會黨團召集人暨第十五、十六屆議員、縣議會教育及預算小組召集人
5.第六屆斗六市民代表
6.雲林縣體育會副理事長
7.雲林縣棒球委員會主委
8.雲林縣社會關懷協會創會理事長</t>
  </si>
  <si>
    <t>1.顧好老人: 擴大長照2.0服務範圍、推動智慧遠距醫療照護、推動長期照顧假、健全失智照顧一社區一守護網、爭取完成雲林首座國家及高齡醫學暨健康福祉研究中心。
2.農業升級: 推動健全農民退休制度、設立農業科技園區、爭取增加農業外勞、擴大科技農業及人才培育、加速加快修復灌排水路。
3.婦幼關懷: 健全完善生養方案、優化兒童健康醫療網、強化孕婦產檢保障母嬰健康、懷孕新住民納入新住民發展基金補助、擴大婦女福利及平權法案。
4.無礙生活: 推對身心障者提前退休制度、監督落實crpd維護身障者人權、強化建構無障礙交通網。
5.低收脫貧: 推動弱勢族群家庭發展帳戶立法、強化特殊境遇家庭緊急救助。
6.就業培力: 推動勞動教育促進法、外送員保險入法、職災保險單獨立法、強化勞工天然災害出勤之保障。
7.地方發展: 媒合產業、人才、政府，創造多元經濟發展、建置青年科技及文化創新基地、擴大辦理地方創生。
8.充實校園: 提升校園教學軟硬體、安全監控設備強化校園安全。
9.優質城市: 爭取前瞻基礎建設經費，建構安全便利交通網絡、水環境營造優質生活。
10.吸一口乾淨空氣: 制定多面向管制空氣汙染防制計畫、持續改善抑制濁水溪揚塵。</t>
  </si>
  <si>
    <t>雲林縣-劉建國.jpg</t>
  </si>
  <si>
    <t>彭新銘</t>
  </si>
  <si>
    <t>80年6月4日</t>
  </si>
  <si>
    <t>國立虎尾科技大學電機工程系
國立西螺農工
斗南國中
斗南國小</t>
  </si>
  <si>
    <t>現任：斗南鎮民代表
斗南鎮公所職員104-107年
西螺農工棒球隊教練
「桌遊樁」桌上益智遊戲店負責人
104年全國運動會雲林縣棒球代表隊
斗南鎮小東、新光、石龜社區發展協會志工
斗南明昌城鄉發展協會幹事
紫藤文創關懷協會監事</t>
  </si>
  <si>
    <t>這次立委選舉，我沒有背景也沒有資源，但能改進我的不足，並累積大量經驗，我本來就在敗選的認知下參選。但我仍會在過程中做到最好。
我希望我的作為能引領更多的年輕人參與政治，讓大家知道這不是遙不可及的高牆，讓年輕人也願意站出來為改變社會盡一份心力，這次之後我能會將我所學運用在下一次的選舉上，努力不懈，謝謝願意給我選票的人們讓我知道有多少人支持我，你的一票是我前進的最大動力，謝謝大家。
個人理念:以自己為號召，進而引領更多年請人一同來參政，改變政治結構，讓國民幸福，有房有存款，吃得飽，生活富足且安全。
個人政見:徹底從住、行、食、體育等出發，根本上的改善國民的生活。</t>
  </si>
  <si>
    <t>雲林縣-彭新銘.jpg</t>
  </si>
  <si>
    <t>嘉義縣第一選舉區</t>
  </si>
  <si>
    <t>蔡易餘</t>
  </si>
  <si>
    <t>70/3/14</t>
  </si>
  <si>
    <t>嘉義市崇文國小
水上鄉忠和國中
嘉義高中
臺灣大學財經法律系</t>
  </si>
  <si>
    <t>萬國法律事務所律師
民主進步黨嘉義縣黨部主委
立法院第九屆第3、4會期司法委員會召委
立法院民進黨團副幹事長
台灣啤酒籃球隊領隊
數位匯流發展協會理事長</t>
  </si>
  <si>
    <t>一、農業:
1·進攻型農業,推動嘉義品牌,結合農產品與在地商,創造經濟循環。
2·保護台灣米,落實稻米產地履歷標示。
3.補助硬質玉米種籽及運費。
4.逐步提高老農津貼,建構農民退休制度。
5.農地被徵收不影響農保資格。
二、漁業:
1·四年一百億養殖漁業發展基金,養殖用電優惠,漁業設施納入農機補助。
2,東石、布袋各漁港擴大清淤,保障出港安全。
3.要求水試所提高蝦苗、文蛤育成率。
4.爭取蚵工退休年金。
三、體育:
1,爭取海區國民運動中心、棒雧球場地。
2.外溪洲運動公園二期計畫。
四、我要爭取:
水上:1.北水上擴大區段徵收。2.大車站大平台。3.南靖產業園區開發。4.增加優秀移工服務年限。5.潭上橋、下庄尾橋新建。
太保:1.太保雙核心,槀太保貨轉中心、西太保都市計劃。2冰牛庴、麻魚親水空間。3澵舊埤、春珠治水防洪。4做宮南院周邊紙風車兒童樂園。
鹿草:1.馬稠後產業園區後期開發。2而區都市再更新。3,重寮城隍廟旁休憩空間。
六腳:1.解決農村建地多人持分問題,活化農村。2.參考日本地方稅,減免稅捐創造地方創生誘因。3,灣內橋、玄天橋新建。4,六腳大排後期整治計畫。
朴子:1.舊公所周邊都市計畫更新、水道頭活化再造,創造小鎭新商圈。2.打造青田寺文化意象。3挑灣埤親水公園優化。4,配天宮商圈電線地下化。
東石:1.強化養蚵產業鏈。2.臥龍橋新建。3,補強村落圍堤,督促治水預算發揮功能。4建型厝寮、東石港、塭港蚵架施作平台、吊蚵機。5,外傘頂洲固沙計畫。
義竹:1.規劃東後、新庄滯洪池周邊水路,燴加旱區灌漑功能。2澵店、北華養殖區漁電共生計畫,降低成本。3路、埤仔頭、溪墘、新庄排水整治。
布袋:1.江菜橋、龍宮橋新建。2澓育好美里沙灘。3.優化北堤示範釣區、南堤光。461線新塭分流道。5溝火燈夜巡、新塭衝水路景觀意象。</t>
  </si>
  <si>
    <t>嘉義縣-蔡易餘.jpg</t>
  </si>
  <si>
    <t>黃俊雄</t>
  </si>
  <si>
    <t>55年4月2日</t>
  </si>
  <si>
    <t>省立屏東師範專科學校畢業</t>
  </si>
  <si>
    <t xml:space="preserve">嘉義縣東石鄉塭港國小教師
津津股份有限公司業務代表
盈聚建材有限公司業務代表
代佑實業有限公司生管課長
永恒興機具廠有限公司總經理
黃裳元吉國際開發股份有限公司董事長
</t>
  </si>
  <si>
    <t>1. 因應環境變遷彈性反應濕穀收購價格。
2. 加強農田水資源多元生態復育計畫。
3. 強化富麗農村、商圈景點、商港漁港特色。
4. 作物、漁畜產品適量適價收購。
5. 計畫性生產高山作物。
6. 擴建水上機場。</t>
  </si>
  <si>
    <t>王啟澧</t>
  </si>
  <si>
    <t>國立成功大學畢業
興國中學畢業
鳳和中學畢業
水上國小畢業</t>
  </si>
  <si>
    <t>第18、19屆嘉義縣縣議員
國民黨嘉義縣黨部義務主任委員
第15、16屆水上鄉鄉長
嘉義縣政府計畫室主任
水上鄉公所秘書
興華中學教師</t>
  </si>
  <si>
    <t>1.力爭水上鐵路高架,解決交通壅塞,促進地方繁榮,基百年發展。
2.擴大產銷媒合機制,農漁產品行銷世界。
3.爭取養殖用電優惠,扶持產業無痛升級。
4.鼓勵青年創新創業,提供產業資源對接。
5.爭取學貸利息全免,減輕學子求學負擔。
6.強化技職教育綱領,打造專業技職人才。
7.推動幼教幼托免費,減輕青年成家壓力。
8.加重食安稽查力度,落實源頭管理,使食安法有效執行。
9.檢視能源轉型政策,兼顧生態永續環境。
10.捍衛警察執法尊嚴,解決超時過勞問題。
11.強化消防裝備更新,人安全優先第一
12.重視新移民教育方針,培育母語國際人才。
13.深化長照2,0,推動一里一機構、一社區一據點,推動長照志工護照,樂齡學習,建構共生好家園。
14.推動阿里山、故宮南院及沿海藍色公路,山海平原連一線,力拼觀光旅遊。
15.爭取新住民、婦幼及弱勢族群權益,讓嘉義鄉親安心、放心。
16.監督治水預算之落實,爭取經費,徹底解決低窪地區淹水問題
17.積極解決空污問題,具體改善空氣品質
18.爭取設置國民運動中心,提供民眾安全及多元運動空間</t>
  </si>
  <si>
    <t>黃奕瑄</t>
  </si>
  <si>
    <t>60年1月28日</t>
  </si>
  <si>
    <t xml:space="preserve">國立空中大學社會科學系
嘉義高中
玉山國中
東榮國中
龍港國小
</t>
  </si>
  <si>
    <t>107 嘉義縣第 19 屆議員候選人
國民黨黨務書記
先馳運動資訊開發有限公司董事
嘉義縣太保市青年工作委員會會長</t>
  </si>
  <si>
    <t>嘉義縣第二選舉區</t>
  </si>
  <si>
    <t>許能通</t>
  </si>
  <si>
    <t>42/3/20</t>
  </si>
  <si>
    <t>南華大學非營利事業管理研究所碩士</t>
  </si>
  <si>
    <t>一、嘉義縣農民權益促進會創辦會長
二、嘉雲人權會創會會長
三、雙福寶佛門老人養護機構創辦人</t>
  </si>
  <si>
    <t>長久以來,海區人遷戶口來山區佔立委,是時候來場尊嚴革命了。能通是山區在地人,祖籍大林、溪口出生、在民雄打拼,42年以來都在為山區奉獻,能通自認是翻轉山區的最好人選。山區對比海區的建設,一直都是弱勢,需要鄉親乎能通力量,能通將守護山區勇往直前,:
一、中國國民黨嘉義縣黨部委員會8月12日全數通過建請黨中央提名許能通在案。
二、全力打破明文規定,終結派系統治嘉義,平衡山區海區發展。
三、提高稻米收購價格,增加稻米收購數量,保障稻農基本收入。
四、完善保價收購政策,避免浪費農民心血,穩定市場保障農民。
五、改善現今長照制度,提升老人照護品質,保障基本人性尊嚴。
六、強力進行司法改革,堅決反對廢除死刑,盡速淘汰恐龍法官。
七、加強警消人員訓練,編列預算提升設備,立法保障警察執法。
八、堅定拒絕一國兩制,堅決維護我國主權。</t>
  </si>
  <si>
    <t>嘉義縣-許能通.jpg</t>
  </si>
  <si>
    <t>許韶珍</t>
  </si>
  <si>
    <t>58/9/15</t>
  </si>
  <si>
    <t>1.英國德蒙福大學多媒體製造設計研究所
2.國立嘉義大學園藝系
3.國立嘉義家職綜合家政科
4.私立協同高級中學
5.嘉義縣民雄國小</t>
  </si>
  <si>
    <t>嘉義縣民雄鄉公所建設課文書
嘉義縣新港鄉農會推廣辦事員
台中弘光科技大學兼任講師
國立勤益技術學院兼任講師
國立台灣大學碩士級專案助理</t>
  </si>
  <si>
    <t>改變農業翻轉產業
結合電商產銷物流
提升現代精緻農業
反對圈地獎勵耕作
拒絕火電注重環保
混齡單身互助聚落
拒絕單身惡質課稅</t>
  </si>
  <si>
    <t>林國慶</t>
  </si>
  <si>
    <t>54/11/2</t>
  </si>
  <si>
    <t>私立育德工商建築科畢業</t>
  </si>
  <si>
    <t>國立中正大學成人及推廣教育中心研習縣市議會學士學分班結業
嘉義縣第十四、十五屆縣議員
嘉義縣第六屆立法委員
販夫走卒、庶民老百姓</t>
  </si>
  <si>
    <t>1.土地正義
找回山區居民的土地與居住正義，拒絕台北觀點看山區土地問題。應把過去存在不合乎正義的土地，以解編方式歸還於民，讓山區居民的生活與活動空間得到應有的正義與保障，並建立完善的山區土地使用規範，為山區發展奠定基石，拒絕再被污名化。
2.農業政策
(1)提升農民耕作的尊嚴與保障：
推動完善農作物保險，相關辦法與預算由農委會編列；不要讓農民每逢天災就成為政府施恩與救助的對象，保留農民尊嚴。
(2)推動台灣農產國際化與農產品強制分級：
一級農產外銷出口，揚威國際；二級農產內銷自用，平價實惠；三級農產加工製造，增加國際通路與附加價值，農民生計不應受政治變動而限縮。
(3)農產品總量掌控：透過政府機制進行產銷調控，維持價格穩定。
3.觀光政策
觀光業影響所及的產業眾多，阿里山曾為台灣旅遊亮點，而今非昔比，百業蕭條，政府應積極推廣與輔導，抱持理性態度發展觀光產業，不應讓旅遊業成為兩岸角力的祭品。
4.婦幼政策
我主張「老有所養，幼有所託，少年出外打拼沒有後顧之憂。」嘉義有許多出外工作的雙薪家庭，要讓嘉義縣的小朋友有人顧好，父母養老沒煩惱；教育為百年樹人，應增加嘉義縣公托中心資源與偏鄉教學品質，降低城鄉差距。
5.產業政策
推動農產品加工特區，提升農業生產競爭力:嘉義位處中南部生產中心，具有區位優勢，應積極輔導工廠與農業轉型，成為特色產業加工區。</t>
  </si>
  <si>
    <t>簡明廉</t>
  </si>
  <si>
    <t>50/9/12</t>
  </si>
  <si>
    <t>高中畢業。</t>
  </si>
  <si>
    <t>廣東省佛山市台商會分會會長、廣東省廣州市天河台商協會副會長、廣東省佛山市龍嶺天下貿易有限公司總經理 、高雄市天明生活股份有限公司營運長</t>
  </si>
  <si>
    <t>ㄧ 、守護台灣全民健康，改善嘉義鄉親健康，健康從嘉義出發 ，推動預防疾病 ，自然療法，讓所有慢性疾病包括癌症不藥而癒，讓嘉義縣市變成一個快樂健康的城市。
二、堅決廢除同婚法案，滅種條例，以免世紀黑死病蔓延在台灣，守護台灣健康安全問題。
三、廢除總統優退方案，廢除選舉30元補助經費，改變惡質選舉文化。
四、解決交通意外及公安意外死亡事故，提出安全改善方案，降低交通違規罰款、降低貨車稅率。
五、恢復課綱，加強照顧弱勢族群及失依兒童，提出解決貧富差距方案。
六、廢除一例一休失敗法案，重新檢討共創勞資雙方雙贏。
七、廢除國營事業酬庸，以專業專職人員優先，降低國營事業主管薪資。
八、保障全民，老中小，農，漁，公，勞工等福利政策，解決少子高齡化，0至6歲國家養，中小學營養午餐一律國家免費提供。
九、反對中共代理人法案，推動兩岸和平法案，民間團體，文化宗教，科技等交流，兩岸中華民族人民，互助，互動，互惠，互利，共創雙贏局面。
十、推動民雄鄉會展中心，應邀世界各國來觀光旅遊採購一年創造500萬人次來參與盛會，創造一年百億經濟奇蹟造就嘉義縣市經濟繁榮，堅決反對民雄大崎興建殯儀館火葬場。
十一、立法提案在職地方首長及各階層民意代表，不得帶職參選或辭職參選法案，以免浪費公帑及國家資源。</t>
  </si>
  <si>
    <t>陳明文</t>
  </si>
  <si>
    <t>43/5/13</t>
  </si>
  <si>
    <t>私立東海大學哲學系畢業。</t>
  </si>
  <si>
    <t>嘉義縣議會第九屆議員。
嘉義縣議會第十屆議長。
第四屆立法委員。
嘉義縣第十四、第十五屆縣長。
第七、八、九屆立法委員。</t>
  </si>
  <si>
    <t>農工並重嘉義升級
一、產業
加速推動中埔公館農場科技園區開發
加速推動民雄航太園區開發
創造就業機會,減少青壯人囗流失
二、農業
推動農民年金、農民保險,照顧農民生活
青農培育計畫產銷計畫
設置農業展售園區
爭取設置梅山茶葉研究所
爭取政府擴大編列預算改善農水路
三、交通
加速推動鐵路高架化建構民雄新都心
推動山區觀光道路路網布設
四、國土
因應國土計畫法對山區土地受限利用應修法放寬
五、教育
爭取中央教育資源,改善學
校設施,維護學童受教權益
六、醫療
爭取中央醫療資源前進山區
各鄉鎮,設置山區醫院
七、加速推動財劃法修正以
健全地方財政</t>
  </si>
  <si>
    <t>嘉義縣-陳明文.jpg</t>
  </si>
  <si>
    <t>王金山</t>
  </si>
  <si>
    <t>58/9/10</t>
  </si>
  <si>
    <t>台中一中</t>
  </si>
  <si>
    <t>台灣大學農業經濟系、阿里山薛金輝筍工王香琴之子、東京奧運台灣正名運動嘉義縣召集人、
嘉義縣選委會委員、第十六屆嘉義縣議員（治水專案小組召集人）、立法院台灣國會辦公室農業法案助理、立委蘇煥智何嘉榮蔡啟芳服務處主任、民進黨嘉義縣黨部執行長、番路鄉半天岩紫雲寺總務主任</t>
  </si>
  <si>
    <t>愛台灣．挺香港．救嘉義
不分黨派大團結建設山區拼經濟
一、堅決反對中國「一國兩制台灣方案」。
二、立委收入減半。
三、反對廢死、推動法官民選及陪審團制。
四、滅權貴政治：終結投機政客!
五、改農會制度：農會總幹事直選。
六、還原墾土地：原墾國有地放領。
七、要公平資源：錢權下放，地方再生。
八、護勞工、幫業主、助弱勢。
九、建構完善的社會福利體系：(一)人人有屋住(二)小孩國家養(三)保障全民基本收入每月八千元(四)實施長照保險(全民健保附加20%)照顧所有需要照顧的失能人。
十、新社區主義讓全民動起來！建立老吾老以及人之老，幼吾幼以及人之幼的新大同社會。</t>
  </si>
  <si>
    <t>嘉義縣-王金山.jpg</t>
  </si>
  <si>
    <t>嘉義市選舉區</t>
  </si>
  <si>
    <t>陳泰山</t>
  </si>
  <si>
    <t>38/10/5</t>
  </si>
  <si>
    <t>一、淡江大學國際事務與戰略研究所畢業法學碩士。
二、省立屏東農專三專獸醫科畢業。
三、省立後壁高中畢。
四、嘉義縣竹崎初中畢業。</t>
  </si>
  <si>
    <t>一、臺北市獸醫師公會第十屆常務監事。
二、臺北市天母陳獸醫院獸醫師院長。
三、嘉義市居財紀念動物醫院院長。
四、玄奘大學律師高考學分班結業。
五、日本東京都獸醫師公會海外會員。</t>
  </si>
  <si>
    <t>一、世界和平：論述三民主義統一中國、中國全民民主。
二、世界和平的方法：論述
 a. 中華民國臺灣獨立 b. 西藏圖博獨立 c. 新疆獨立 d. 蒙古獨立 e. 滿州國獨立
 f. 四川獨立 g. 上海獨立 h. 香港獨立 i. 華南獨立 j. 華北獨立。
 臺灣正名制憲入聯。
三、國防：要擁有核子彈、原子彈、中長程彈道飛彈、F-35B 轟炸機、長程無人機、徵兵制實施。
四、外交：a. 美、日、臺、印、太戰略 b. 中華民國須美國承認入聯。
五、我願做精忠報國岳飛，不願做投降的秦檜。
六、養天地正氣，法古今完人。先總統蔣公說：莊敬自強處變不驚，漢賊不兩立、反侵略反併吞、護臺灣。</t>
  </si>
  <si>
    <t>凌子楚</t>
  </si>
  <si>
    <t>54/9/19</t>
  </si>
  <si>
    <t>台灣大學法學碩士</t>
  </si>
  <si>
    <t>凌生有限公司負責人
文法解密套書作者
華視新聞廣場主持人
嘉義之音電台主持人</t>
  </si>
  <si>
    <t>1. 爭取嘉義縣市合作的牛稠溪科學園區，創造就業機會，增加市庫收益，讓青年返鄉，讓三代同堂，成為嘉義人共同的選項。
2. 爭取預算，讓嘉義市成為局處業務整合，全面單一窗口，提供市民服務的示範城市，同時建立在地數位行政管理產業。
3. 推動企業管理，融入國家治理，盈餘退稅的法律依據。
4. 爭取八掌溪，牛稠溪，兩河流域河川整治，截彎取直，建立地下或平面水庫，提供牛稠溪兩岸未來科學園區，或現有工業區所需的專屬水源，拓寬防汛道路，整合大埔美、後湖、頭橋、民雄、中洋、嘉太工業區，作為世賢路以外，兩條新的外環道路，連結國道 1 號和國道 3 號，提高運輸能量，促進產業發展，增加就業機會，吸引青年返鄉。
5. 延長國道 3 竹崎交流道的引道，經過大雅路，到鹿寮嘉義大學，建立新的嘉義東環線，連結到八掌溪防汛道路。
6. 成立國家大數據中心，由公而私，由內而外，由政策到人事，運用數位科技，解決議會和行政失靈問題，建立4.0版數位民主產業。</t>
  </si>
  <si>
    <t>戴寧</t>
  </si>
  <si>
    <t>71/2/23</t>
  </si>
  <si>
    <t>1. 嘉師附小、崇文國小 ( 舞蹈班 )
2. 蘭潭國中 ( 美術班 )、大業國中
3. 國立嘉義高商
4. 台中技術學院 ( 二年制 )
5. 嘉南藥理科技大學
6. 國立嘉義大學公共政策研究所</t>
  </si>
  <si>
    <t xml:space="preserve">嘉義市第八、九、十屆議員
嘉義市自行車委員會主委
嘉義市跆拳道委員會主委
</t>
  </si>
  <si>
    <t>一、全力爭取嘉義市鐵路高架化 38.3 億地方自籌款由中央履行承諾全額負擔。
二、打造嘉義市智慧園區，走向三化 ( 國際化、商業化、科技化 ) 城市：結合嘉義縣鄰近四個工業園區的開發，將嘉義市打造三化智慧園區，爭取工業區總部進駐嘉義市，減少北公司、南設廠的往返成本，透過租金補貼、水電優惠等誘因，吸引更多公司進駐智慧園區，經由國內外商務人士往來嘉義市，進而刺激商旅發展與觀光發展。
三、爭取綠能建設，讓國家永續發展：台灣大型建設越多，蚊子館亦多，避免不必要大型建設淪為蚊子館或閒置空間，重新檢視嘉義市的建設需求，以綠建築興建嘉義市民真正需要的中小型建設；並將每日所需的交通措施逐步轉變為綠能交通，大眾運輸的綠能公車已經上路，爭取嘉義市為綠能建設示範都市，結合嘉義廣大自然景觀及歷史文化，創造嘉義市民榮耀且乾淨的環境，讓國家建設得以永續發展。
四、提升各階層就業機會，年輕人返鄉工作不是夢：捍衛青年勞動權益，積極創造本市就業機會，並協助中小企業，挹注在地產業發展，向中央爭取智慧園區開發，改造國有閒置空間建構 AI 及電競基地，協助嘉義市的產業逐步轉型為科技城，吸引國內外各大公司進駐嘉義市，增加青年、中年轉職及新移民就業機會。
五、縫補托育政策漏洞，讓托育及幼教系統更完整：減輕年輕父母育兒負擔，解決台灣少子化困境，讓國人敢生輕鬆養，補助措施僅是治標不治本。重新檢視並縫補托育及幼教漏洞，瞭解國人育兒需求，從社會支持、環境改善、勞動條件等修法上改善育兒困境。
六、檢視教育體制，培養學童適性發展並平衡城鄉差距：台灣教育的城鄉差距懸殊，除了減少硬體上教育資源的落差，在軟體的調整上，適時增加教師適任性評核機制，並提高教師專業性及特殊性獎助誘因，吸引更多優秀教師往非核心城市流動，增加教材與評量制度的多元性，培養學童興趣與專長，鼓勵適性發展，脫離填鴨式教育與考試填補的校園生活。
七、落實國會改革，透明全民國會：拒絕密室協商，透明監督參政紀錄全公開，改革聽證制度，落實轉型正義，健全民主運作，推動立法解決問題，拒絕請託關說，理性問政，定期舉辦問政報告座談會，為民眾服務，讓嘉義市民替嘉義子弟驕傲。
八、堅守國家主權完整與民主選擇：推動兩岸協議監督條例，確保兩岸交流對等尊嚴，鞏固民主自由現狀，協議簽訂公開透明，提升人民參與，避免黑箱，強化國防與外交能量。</t>
  </si>
  <si>
    <t>黃宏成台灣阿成世界偉人財神總統</t>
  </si>
  <si>
    <t>53/3/20</t>
  </si>
  <si>
    <t>東吳法律</t>
  </si>
  <si>
    <t>2018 嘉義市長候選人，2016 嘉義市立委
候選人，2014 嘉義縣長候選人，第 4 屆
國大代表候選人，財神總統出版（社）
負責人，美國維吉尼亞大學拿破崙希爾
基金會進修，青創總會 17 屆公關副主
委，台北復旦大學校友會監事，電台主
持人，三輪車凸歸台灣，國際知名行動
藝術家，台灣第一名偉人</t>
  </si>
  <si>
    <t>敢向時代潮頭立，滄海一票也永恆
海岸起捧鋼，台灣大好康
財神總統，台灣隧道
累功積徳，招財進寶
一定當選，已經當選</t>
  </si>
  <si>
    <t>嘉義市-黃宏成台灣阿成世界偉人財神總統.jpg</t>
  </si>
  <si>
    <t>傅大偉</t>
  </si>
  <si>
    <t>52/4/29</t>
  </si>
  <si>
    <t>中正大學公共與國際事務碩士
南榮科技大學
蘭潭國中
民族國小</t>
  </si>
  <si>
    <t>嘉義市 7-10 屆議員
東川里里長　
救國團東區委員會會長　籃球推廣協會理事長　嘉義家職家長會會長　後指部東區輔導中心主任　警察志工大隊中隊長　東區扶輪社社長　諸羅山同濟會會長　嘉義市青創會理事長　中小企業跨業交流協會會長　文財殿附屬文通慈善會顧問　嘉義市消防局第二大隊顧問</t>
  </si>
  <si>
    <t>顧嘉暖男 選大偉嘉義大有可為
有為的政府有責任讓人民安居樂業，不分族群、階層及意識型態，在台灣這塊土地茁壯生根。大偉主張孕婦孕期每月津貼三千元，廣設公立托嬰中心，建構智慧安全校園，維護居住正義闢建青年宅、勞工宅，設立青創基地，強化勞資對話合作，建構公立老人安養中心及提升醫療品質，讓人民的一生都有政府友善相陪。
一鐵：爭取嘉義市鐵路高架化38億自籌款由中央履行承諾，全額負擔；落實站區開發、路廊利用及交通縫合，驅動發展動能翻轉城市風貌
二環：完善公共運輸服務，建構全市公車路網，搭配環市及環潭（蘭潭、仁義潭）自行車道，營造「Cycle City」友善單車及綠能低碳城市
三館：提升科學教育普及、形塑藝術人文底蘊，推動運動休閒觀光，將爭取科學教育館、圖書總館與西區國民運動中心，見全城市發展
四河川：為營造城市親水與水岸亮點，將爭取中央經費整治北排水、道將圳水環境改善與牛稠溪流域整治計畫，並打造八掌溪水岸新景觀
五幸福：大偉將信守與市民的承諾，全力打造嘉義市成為兼具鐵道經濟、綠能環保、運動柯普、水漾樂活及文化觀光的全方位幸福城市。</t>
  </si>
  <si>
    <t>嘉義市-傅大偉.jpg</t>
  </si>
  <si>
    <t>王美惠</t>
  </si>
  <si>
    <t>54/415</t>
  </si>
  <si>
    <t>嘉義大學ＥＭＢＡ碩士</t>
  </si>
  <si>
    <t xml:space="preserve">現任嘉義市議員。
民主進步黨全國黨代表。
嘉義市扁友會後援會副總幹事。
511 台灣正名運動嘉義代表。
台灣一邊一國嘉義代表。
前市議員江熙哲(江總)服務處主任。
</t>
  </si>
  <si>
    <t>台灣優先 富樂嘉義 平民參政
1. 監督政府建構高齡社會健康照顧體系，落實在地老化及社區照顧服務。
2. 極力爭取減免或降低鐵路高架化的地方配合款。
3. 協助中低收入戶家庭及弱勢族群的照顧，重視社會資源的分配。
4. 督促政府制定有效住宅政策，提高並擴大青年創業貸款，對有需要的家庭、年輕世代提供更完善的制度與保障。
5. 爭取中央補助兩大河川景觀建設：美化八掌溪、牛稠溪水岸公園。
6. 活化市區發展的規劃，用地多元化，達到地盡其利：
 (1)協助溶劑廠遷廠。
 (2)舊監獄用地應多元化。
 (3)降低建國一村、二村招商限制，用途平民化，帶動嘉義新商機，促進工商發展，創造優質的投資環境。
7. 推動區域觀光，發展在地經濟強化雲嘉嘉共榮共贏生活圈。</t>
  </si>
  <si>
    <t>蔡永泉</t>
  </si>
  <si>
    <t>41/1/21</t>
  </si>
  <si>
    <t>嘉義市大同國小
嘉義市輔仁中學初、高中
淡江大學英國語文學系</t>
  </si>
  <si>
    <t>嘉義市議會第十屆議員 ( 現任 )
嘉義市議會第七、八、九屆議員
嘉義市輔仁中學高中英文教師</t>
  </si>
  <si>
    <t>1. 擴大年輕人“買得起”的住宅的普及性。
2. 提高就業機會與薪資。
3. 穩定物價，以免所提高的薪資被上漲的物價「吃掉」。
4. 政府補助學貸零利率。
5. 改革教育體制和內容。
6. 推動「親子共享閱讀」，提升親子關係、家庭與社會的和諧。
7. 整合資源，輔導設立居家、社區式照顧醫療及長照服務機構。
8. 增加穩定能源管道。
9. 訂定法令及修訂不合時宜的法令，如過高的菸稅等。
10.廢除不合理稅賦解釋令；聘任社會公正人士為納保官。</t>
  </si>
  <si>
    <t>郭瑞豐</t>
  </si>
  <si>
    <t>46/4/12</t>
  </si>
  <si>
    <t>國立中正大學政治研究所碩士
大林國中、排路國小</t>
  </si>
  <si>
    <t>全民執政黨黨主席
國立嘉義高商組長兼課外活動老師
嘉義市青少年輔導關懷協會創會理事長
台灣嘉義地方法院少年輔導老師
嘉義市警局志工中隊長
考試院 72年乙等特考(相當三等高考)
106 年榮膺嘉市政府模範父親表揚
106 年榮獲司法院長少年輔導志工老師頒獎表揚</t>
  </si>
  <si>
    <t>一、反同婚：確實督促政府，並召集各黨派立委連署將同性婚姻專法提案修法以落實中華民國憲法規定，賦予人民有創制立法的權利 ( 以766 萬票通過公投為例 ) 能徹底實現。
二、護肝保家專案：肝健康保命又保家，家庭支柱因累積辛勞而罹癌，為能保住支柱健康家庭完整，強力促請健保局將護肝用藥比照愛滋用藥，由健保局全額給付。
三、一例一休應修法：以保障勞工權益及企業在台的紮根與務實。
四、反對以假改革、真鬥爭的模式去侵犯各階層為整肅異己的工具，余將匯集有識之士共同修法來剷除執政黨所有的自肥條款，將剩餘款用於國計民生上。
五、推動政治革新，建立廉能大有為政府，並杜絕浪費公帑，對友邦援助解密，避免假藉援助有友邦密帳之名，做為掩護洗錢至國外之貪污捷徑。
六、發展兩岸和平經濟共榮：捍衛台灣經濟利益在國際社會上地位，督促符合程序正義來推動兩岸平等互惠談判，促進兩岸經濟利益平衡發展。
七、立社會弱勢福利法，以保障弱勢者的生存和平空間。
八、學貸免利息，並由政府全額補助青年國外遊學一年，以增廣國際視野及能見度。
九、爭取嘉市建構數據科技網路城市並向中央拿經費全額補助本市。
十、為終結藍綠惡鬥，共同為發展國家經濟藍圖急需改革政治環境及體制，亦即修改選罷法將各黨派精英集結運用選務讓人民肯定，無論由任何政黨推薦登記參選的各路人馬一起以選舉淬煉，凡獲得最高票者當選為總統，次高為副總統，第三高票為立法院長，第四高票為行政院長，第五高票為監察院長，立法委員 105 席及監察委員 30 席由人民直接選舉產生，還政於民，讓選賢與能在各黨派共同執政共治，互相牽制與平衡，防止一黨專政而獨裁，專心為國民服務，發展國家經濟，福國利民。</t>
  </si>
  <si>
    <t>屏東縣第一選舉區</t>
  </si>
  <si>
    <t>蔣月惠</t>
  </si>
  <si>
    <t>48年04月12日</t>
  </si>
  <si>
    <t>國立臺中科技大學
附設空專二年制國貿科</t>
  </si>
  <si>
    <t>取得日本池坊學派插花教授執照
人際溝通分析學派課程培訓二十年
專長小提琴插花書法鋼琴
羅騰園殘障服務協會志工四十一年
生命線志工八年</t>
  </si>
  <si>
    <t>1.修法解決合法工廠掩飾非法的惡臭污染.
2.目前年輕人薪水僅2萬多元.無法成家立業.薪資未滿3萬元者每人每月5千元薪資補助
3.撤銷強制徵收私有土地.
4.恢復學區制.解決學校搶學生的問題.教師超額問題帶好每個孩子.
5.工業用地閒置設法條開罰.制約工業用地.出租方式租地.讓中小企業能夠駐地營運.
6.為弱勢族群發聲.彌補政府福利政策不週延.產生的不公義.
7.爭取活化閒置工業用地.由政府開發一單位或二百坪.合法廠房一坪250元.嘉惠中小企業.抵制農地非農用.</t>
  </si>
  <si>
    <t>潘偉龍</t>
  </si>
  <si>
    <t>83年02月01日</t>
  </si>
  <si>
    <t>內埔東寧國小
內埔國中
日本長野櫻花高中
台灣首府大學應用外語系</t>
  </si>
  <si>
    <t>屏東縣議員潘長成服務處主任
屏東縣文化協會執行長
屏東縣長城慈善協會執行長
屏東縣跆拳道委員會副主委</t>
  </si>
  <si>
    <t>1.育兒津貼提高到一萬元
2.一例一休應取消改回周休二日勞資協商
3.調整軍公教警消年金改革
4.提升競爭力，力推屏東縣實施雙語教學
5.政府補助學貸零利率，幫助年輕學子就學就業
6.65歲長輩福利政策，比照高雄市免繳健保費、免費裝假牙
7.老農津貼提高到一萬元
8.國民年金提高到六千元</t>
  </si>
  <si>
    <t>鍾佳濱</t>
  </si>
  <si>
    <t>54年02月23日</t>
  </si>
  <si>
    <t>仁愛國小
明正國中
屏東高中
國立臺灣大學歷史系
國立屏東科技大學研究所</t>
  </si>
  <si>
    <t>紙風車文教基金會顧問
第三屆國民大會代表
行政院文建會參事
屏東縣副縣長
立法院教文委員會召委</t>
  </si>
  <si>
    <t>＃留縣升學：
爭取頂尖科大進駐
升級技職校院設備
結合職訓機構資源
擴大產學攜手業別
廣設直升大學管道
＃創造就業：
提升聯外交通效能
導入境外市場商機
發展智慧農業產銷
更新農機補助模式
減輕青無創業負擔
＃在地安養：
催生榮總屏東分院
促成健康醫療園區
充實偏鄉醫療人才
強化緊急醫療網路
挹注社區關懷照顧</t>
  </si>
  <si>
    <t>屏東縣-鍾佳濱.jpg</t>
  </si>
  <si>
    <t>葉壽山</t>
  </si>
  <si>
    <t>57年01月14日</t>
  </si>
  <si>
    <t xml:space="preserve">屏東市中正國小
屏東市大同國中
國立屏東高中
國防醫學院藥學系
國防醫學院藥物動力學碩士
國立中山大學高階經營管理研究所碩士
</t>
  </si>
  <si>
    <t>國防醫學院生物醫學研究所博士候選人
第一屆全國十大青年菁英獎
屏東縣生命線協會理事長
第15屆屏東縣議員
屏東市第15、16屆市長
高雄市政府社會局長</t>
  </si>
  <si>
    <t>1.為百姓看緊錢包，不讓政府亂花人民辛苦血汗錢。
2.全力推動0至6歲政府義務托養育兒，建立老、幼共融家園。
3.推動長照納入健保，65歲以上失智能及行動不便者由政府照顧。
4.推動65歲以上免繳健保費（全國統一），中央編列法定預算，減輕地方政府負擔（排富）。
5.推動還地於民（之前納入計畫預定地而未使用土地予以解編）。
6.要求政府守信，履行對人民的契約承諾，落實對退休人員權益的給付。
7.國中小營養午餐由中央免費提供，食材由中央統一向農漁民採購。
8.打破教育不平等，教育預算依地方教育人口編列（並依地域調整），減輕家長負擔。
9.協助農漁民，推展農漁外銷，符合檢疫，空運出國政府負擔。
10.推動屏東體育產業城，經濟部設立屏東體育產業科技園區，人人可招商、創業、就業，大家有收入。
11.推動發展觀光，建構環島高鐵交通網（以屏東站、潮州站為基礎），銜接至花東宜、台北，增加交通建設及觀光內需。
12.督促已核定屏東第二快速道路儘速動工，並延伸至九如、里港、鹽埔、高樹。
13.修訂一例一休（推動周休二日，勞資得在不超時下，協議加班）。
14.發揚孝道，重視中華民族文化的保存。
15.推動客語薪傳，培育客家優秀青年，保護特色客家產業，打造客家主題觀光小鎮，帶動內埔/麟洛/長治/高樹客庄觀光產業發展。</t>
  </si>
  <si>
    <t>黃冬輝</t>
  </si>
  <si>
    <t>48年11月09日</t>
  </si>
  <si>
    <t xml:space="preserve">陸軍官校預備班20期（中正預校）
陸軍官校正51期
三軍大學（國防大學）
</t>
  </si>
  <si>
    <t xml:space="preserve">陸軍總部、國防部高司參謀
高雄市後備副司令
屏東縣後備司令
立法委員辦公室主任
中華民國守護聯盟協會理事長
</t>
  </si>
  <si>
    <t>熱愛國旗忠誠守護中華民國
捍衛軍公教警消權益及尊嚴
堅定支持 韓國瑜
人民有權過好日子</t>
  </si>
  <si>
    <t>屏東縣-黃冬輝.jpg</t>
  </si>
  <si>
    <t>秦鴻明</t>
  </si>
  <si>
    <t>56年09月19日</t>
  </si>
  <si>
    <t>屏東高工</t>
  </si>
  <si>
    <t>1.依據1930年日治昭和時期無諸多因素而延盪的總督府遷移澄清湖圓山飯店（現址）（同年賽德克巴萊.霧社事件爆發）
2. 中研院證實台北大屯火山區是活火山。
3.台北盆地不利城鄉均衡發展。
屏東人口流失、立委少一席、縣議員將少12席。
※總統府強大的周邊效應、年輕的我們要求新求變。
支持總統府遷建公投。</t>
  </si>
  <si>
    <t>屏東縣第二選舉區</t>
  </si>
  <si>
    <t>鄭朝明</t>
  </si>
  <si>
    <t>41/3/9</t>
  </si>
  <si>
    <t xml:space="preserve">一、美國喬治亞州梅毖大學企業管理碩士畢業。
二、國立屏東高級工業職業學校畢業。
</t>
  </si>
  <si>
    <t>（一）屏東縣議會第十屆縣議員、第十一屆副議長。
（二）立法院第三、四、五、六屆立法委員。
（三）高應科大、屏科大、永達技術學院兼任講師。
（四）行政院顧問、立法院榮譽顧問。
（五）中醫師考試檢定考試及格。
（六）國立高雄應用科技大學畢業。</t>
  </si>
  <si>
    <t>一、南二高由大鵬灣沿海岸打造快速道路到恆春，以利發展觀光並解決偏遠地區民眾就醫之權益問題。
二、促請政府將高速鐵路由原訂屏東市六塊厝再延伸至潮州設站。
三、建請政府將高雄市捷運紅線延伸至屏東縣東港鎮，落實高屏共同生活圈之便利性，帶動屏南地區發展。
四、建請中央政府提高0～6歲幼兒養育津貼，由中央政府統一支應。
五、敦請政府提高一般老年生活津貼每月新台幣8,000元，老農津貼一萬元。
六、責成政府加強緝毒、掃黑，以維護社會治安。
七、強力監督政府，掃除貪贓枉法，提升行政效率，維護民眾權益。</t>
  </si>
  <si>
    <t>周佳琪</t>
  </si>
  <si>
    <t>72/1/5</t>
  </si>
  <si>
    <t>美國拉爾文大學企管碩士MBA畢業
大仁科技大學醫務管理學系畢業
新園鄉新園國中、烏龍國小畢業</t>
  </si>
  <si>
    <t>屏東縣議長周典論服務處主任
中國國民黨中央委員
銘榮元實業有限公司國外業務副課長
屏東國際青年商會2016年會長
屏東青年創業協會副理事長
正修科技大學企管學系兼任講師</t>
  </si>
  <si>
    <t>1.首爭屏南快速道路直達恆春，為半島居民闢建一條醫療救命與平安回家的道路。並致力解決88快速道路壅塞問
題，打通屏南交通瓶頸，發展地方觀光。
2.力爭高鐵到潮州、高捷橘線到萬丹潮州、高捷紅線到新園東港，台鐵便當潮州設中央廚房。
3.爭取大潮州、大東港、大恆春三區，設國民運動中心及公園增加共融遊具。
4.重視大潮州空污受災，爭取空污基金分配，補助地區民眾健檢及學校添購空氣清淨機等設備。
5.修正漁業三法，摒棄重金罰款，採合理合情合法的管理方式照顧漁民，捍衛公海捕魚權。
6.輔導改善畜牧業污染，沼氣沼渣回收利用，協助農民改善畜養環境。
7.爭取增設公私立幼托中心，增加幼兒補助，貫徹長照政策，打造銀髮族宜居家園。
8.檢討墾丁國家公園法令、偏遠地區認定標準，適度開放建管權，為恆春半島留住人才。
9.發展客庄社區聚落博物館，促進客家觀光，打造六堆客家商圈。
10.監督催促大鵬灣招商期程與風景區發展，維護海洋清淨環境，打造小琉球成為無碳島。
11.重視中小產業發展，解決產業困境，推動職人認證，提高勞工地位。
12.催生屏南文青創生產業，招募青年返鄉工作，營造地方特色。</t>
  </si>
  <si>
    <t>蘇震清</t>
  </si>
  <si>
    <t>54/2/2</t>
  </si>
  <si>
    <t>屏東科技大學農業企業管理系碩士(畢)
世新大學公共關係科(畢)</t>
  </si>
  <si>
    <t xml:space="preserve">第八、九屆立法委員，經濟委員會召集人。
第七屆立法委員、民進黨團副書記長。
屏東縣小英之友會顧問團團長。
民進黨第十四屆中央執行委員。
第十五、十六屆屏東縣議員。
</t>
  </si>
  <si>
    <t>一、擴大公民參與、防杜假訊息流傳，捍衛台灣國家尊嚴與民主價值。
二、推動自來水基礎建設，全面提升屏東縣自來水普及率。
三、爭取高捷南延大寮屏東縣、林園東港線建設，打造高屏共榮生活圈。
四、推動東港、小琉球周邊水路交通與配套建設，形塑海洋觀光金三角。
五、爭取落實建設屏南快速道路，帶動區域發展，振興恆春文化觀光產業。
六、活化農科園區與綠能產業連結，兼顧環保綠能與產業發展需求，推動畜禽產業全面轉型升級。
七、持續協調屏東電纜地下化比例偏低問題，爭取屏南地區電纜地下化工程優先辦理。
八、強化空污管制，推動補助國中小學校裝置空氣清淨機。
九、加強公共運輸服務，妥善連結屏南偏鄉醫療與關懷據點設施之利用，提供在地老化安心環境。
十、尊重多元文化，推動合理普及的公共托育與課後輔導服務，支持社區型長照服務。</t>
  </si>
  <si>
    <t>何秋葺</t>
  </si>
  <si>
    <t>59/1/14</t>
  </si>
  <si>
    <t xml:space="preserve">佳佐國小
萬巒國中
海青工商
</t>
  </si>
  <si>
    <t xml:space="preserve">台灣工黨婦女部副主任
推動飛訊全方位通路翻轉台灣經濟南區負責窗口
慈福屏東舊衣服資源回收推廣公關
</t>
  </si>
  <si>
    <t>兩岸政策：九二共識，一中各表。和平協議，援例南北韓在聯合國為一國兩席的模式，鋪建兩岸民主統一的共識。
青年政策：學貸雙十計劃，學貸均免息，畢業後的10年，開始分期償還，每次償還額度，不超過本薪的十分之一。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養老政策：1.年齡超過65歲的長者，政府每年給予$36,000的老人照顧福祉券，作為長者採買照護的一切費用。2.建立照護「時間銀行」，人人參與自助照護的生活。
教育政策：1.大專院校學費自由化。2.私立大專院校的教職員，退休金應該比照公立大專院校。3.各校自行決定教材，不受政府干擾。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財經政策：1.參考新加坡政策，開放移民，投資，居留，股權交易，金融流通等政策的國際化。2.推動國民定額給付金政策。3.對於創業的年輕人，由政府建立融資保證基金會，向年輕人提供創業貸款。
全民政策：幼有所長，壯有所用，老有所終，鰥寡孤獨廢疾者皆有所養。</t>
  </si>
  <si>
    <t>何麗莉</t>
  </si>
  <si>
    <t>55/12/8</t>
  </si>
  <si>
    <t>崁頂國小
潮州國中
高雄市私立中華藝術學校</t>
  </si>
  <si>
    <t>中央電影公司第12期學員
台灣電視公司
國泰人壽</t>
  </si>
  <si>
    <t>姚宗翰</t>
  </si>
  <si>
    <t>72/6/3</t>
  </si>
  <si>
    <t>1.高雄市中山國小
2.高雄市龍華國中
3.高雄市立三民家商室內設計系
4.高雄科技大學漁業生產與管理系</t>
  </si>
  <si>
    <t>1.高雄市不動產仲介經紀商業同業公會北區分會長
2.高雄市漁業推廣協會理事
3.荒野保護協會永久會員
4.雲林同鄉會會員
5.雷特病氏關懷協會愛心大使
6.高雄更生團契志工</t>
  </si>
  <si>
    <t>主愛屏東，生態FIRST，救觀光業，蓋方舟傳福音，得救恩，分享愛，願神的國神的義臨到屏東並臨到政治圈，眾人得著救恩，神愛世人，屏東家人們，弟兄姐妹平安，我愛你們，為著福音的緣故，挺身而出，為主而戰，將福音傳到屏東與政治圈。
我來自林邊，我的故鄉返鄉傳福音，振興經濟，懇請各位鄉親支持一起讓屏東偉大。
1.爭取興建挪亞方舟主題公園救飯店民宿 2.讓家偉大，愛家，一夫一妻，贏回家庭，提倡家庭教育課程 3.公義社會，分享聖經主耶穌的教導，彼此相愛，愛人如己 4.活化全台灣閒置園區有效利用，不浪費納稅義務人的錢。5.海洋立國，爭取設立海上休閒船，提供漁民公共設施，推廣全民海上求生，家家有急難救助包 6.解決養雞場臭味問題，爭取益生菌補助畜禽業者，減短發酵時所產生的臭味。7.翻轉教育，爭取設立屏南大專院校，提升在地就讀便利性，北漂南讀，創造學生經濟，活絡屏南。</t>
  </si>
  <si>
    <t>鄭文龍</t>
  </si>
  <si>
    <t>56/2/5</t>
  </si>
  <si>
    <t>日本國士館大學教育學系畢業</t>
  </si>
  <si>
    <t>海峽兩岸影視導演及藝人
社團法人中華愛悅公益慈善發展協會 秘書長
中華民國亞太經貿文化交流協會
台北市私立協和祐德高中日文教師</t>
  </si>
  <si>
    <t>屏東五大建設：經濟發展向前衝，幸福快樂在屏東
一、高速鐵路延伸至恆春，恆春觀光鐵道，南州至恆春之快速道路 滿州至恆春之快速道路。
二、恆春多功能體育、演藝表演多功能體育場建設
三、政府輔導漁、畜 牧業建立污水處理場
四、政府輔導農業進入精製化種植與產量提升之場地
五、規劃台26線延線之地目變更，進而提升縣民生活水平、規劃車城2座大橋間為夏威夷第二之觀光盛地、改善南灣地區之景觀為夏威夷第三之觀光盛地
Ps：燃料稅隨油徵收，要給人民過好日子。</t>
  </si>
  <si>
    <t>張怡</t>
  </si>
  <si>
    <t>65/2/13</t>
  </si>
  <si>
    <t>美國柏克萊大學法學碩士
英國諾廷漢大學英語研究碩士
台大外文、台大進修部法律學士
高雄女中
恆春國小</t>
  </si>
  <si>
    <t>中華民國律師
美國紐約州律師
台灣環境保護聯盟執行委員
屏東環境保護聯盟理事
紐約派美語教師</t>
  </si>
  <si>
    <t>屏東的問題：沒有藍綠只有黑金，工程浮濫浪費錢破壞環境，水質不乾淨，人才流失又低薪，弱勢沒有聲音，交通發展頭重腳輕南北不均
所以我主張：
1.打破黑金：借助時代力量，制衡藍綠，還富於民
2.守護環境：推動生態檢核，阻擋不當開發利益
3.讓水乾淨：爭取前瞻水環境2500億改善水質環境
4.讓空氣清新：制裁樂樂養雞場等不良事業，還居民乾淨空氣
5.人才培訓：屏東老人智慧傳承，青年小孩能力培育
6.濟弱扶傾：提供法律資源，協助弱勢、新住民保護自己
7.均衡交通：高捷到屏北，高鐵到屏南，快速道路到恆春
8.邁向國際：強化英語，向國外取經，邁向國際</t>
  </si>
  <si>
    <t>馮家芸</t>
  </si>
  <si>
    <t>50/4/15</t>
  </si>
  <si>
    <t>高職畢（東港海事水產職業學校）</t>
  </si>
  <si>
    <t>牧農業者</t>
  </si>
  <si>
    <t>中華人民共和國政權向來宣稱中華民國政權在 1945年因「台灣光復」取回台澎主權，而自己則在 1949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國際共識下行使自決權來確立國家法人格。為有效對抗中國侵略，使台澎人能早日行使自決權建國，台澎黨的立委將妥善運用其職權：
一、根據史實、台澎法理地位及國際法法理，促使中華民國政權公開承認：
1)「台灣光復」不存在，中華民國政權只是在盟軍授權下成立佔領機構為盟軍佔領代管台澎至今，戰後該政權並未取得台澎主權，不是台澎人的國家，它賦予台澎人國籍只是便於管理；
2) 《舊金山和約》生效後，「台灣地位未定」成為國際法上的法律狀態，這個法律狀態使台澎不會成為中國領土，也使中華人民共和國政權武裝攻擊台灣不會變成國際無法干預的中國內戰；
3) 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t>
  </si>
  <si>
    <t>屏東縣-馮家芸.jpg</t>
  </si>
  <si>
    <t>臺東縣選舉區</t>
  </si>
  <si>
    <t>張志明</t>
  </si>
  <si>
    <t>53/2/27</t>
  </si>
  <si>
    <t xml:space="preserve">國立臺灣師範大學學士
美國明尼蘇達大學博士
</t>
  </si>
  <si>
    <t>臺東縣政府教育處長、副縣長
國立宜蘭高中教師、組長
國立東華大學教授、代理所長、學生事務長、總務
長
花蓮縣政府教育局長、副縣長</t>
  </si>
  <si>
    <t>政見：配合縣長施政、爭取資源、富裕台東
一、交 通：督促交通部臺東－臺北，臺東－高雄每日至少一班來回火車直達車，爭取台26線通車、花東快速道路、草埔隧道屏東端四線道工程、祖孫幸福專車接送。
二、醫 療：臺北高雄大醫院掛號接送就診一條龍服務、提升醫療人員福利。
三、教 育：幼兒教育券養兒無負擔、成立國際雙語實驗中小學。
四、農漁業：推動公有地放領、落實進口農產品(荖葉)殘留農藥及病源檢測、鳳梨釋迦保證出口、成立海水養殖專區，檢討海洋法。
五、觀 光：爭取更多客源來台東觀光、推動富岡港－新港藍色公路及海洋休閒運動產業。
六、法 制：監督政府維護憲法、提案廢止假正義之名行鬥爭之實的惡法。</t>
  </si>
  <si>
    <t>陳允萍</t>
  </si>
  <si>
    <t>58/5/12</t>
  </si>
  <si>
    <t>臺東師專附小
臺東寶桑國中
臺東公東高工
私立勤益工專肄
臺灣警察專科學校
中央警察大學外事
警察研究所畢業（法學碩士）</t>
  </si>
  <si>
    <t>臺東縣警局外事課外事警員
臺東縣警察局臺東分局外事巡官
內政部移民署臺東縣服務站專員
外語通譯協會理事長
西區扶輪社區服務團長
台灣司法通譯協會創辦人</t>
  </si>
  <si>
    <t>一、要求並監督政府貫徹財政紀律，逐年降低各級政府舉債額度，勿債留子孫
二、督促政府修法，將台東列為法定「偏遠地區」，逐年調高下列各項中央政府必須挹注預算
(一) 交通建設（包括鐵路、道路、航空及離島海運軟硬體）
(二) 醫療建設（包括醫護人員不足的補充、及健保對於偏鄉醫療的加重補助、與適合台東地區
(三) 觀光建設（包括持續補助開發具台東地方特色的景點、及舉辦對台東觀光有利並永續週期
(四) 農業發展（以推動建設台東農漁牧業進入冷鏈產銷體系為基礎前提，推動農漁牧產品檢驗
(五) 促進教育資源均衡（提高挹注台東地區學生就學學費補助及優良師資優先聘請與補助，台
一、要求並監督政府貫徹財政紀律，逐年降低各級政府舉債額度，勿債留子孫
二、督促政府修法，將台東列為法定「偏遠地區」，逐年調高下列各項中央政府必須挹注預算比例，以平衡國土發展及偏鄉基礎建設落差：
(一) 交通建設（包括鐵路、道路、航空及離島海運軟硬體）
(二) 醫療建設（包括醫護人員不足的補充、及健保對於偏鄉醫療的加重補助、與適合台東地區醫療軟硬體設備之建構）
(三) 觀光建設（包括持續補助開發具台東地方特色的景點、及舉辦對台東觀光有利並永續週期性的活動）
(四) 農業發展（以推動建設台東農漁牧業進入冷鏈產銷體系為基礎前提，推動農漁牧產品檢驗設備普及有效檢驗降低費用及程序，確保台東生產農產食品安全，建立台東農漁牧產品安全衛生品牌，促進老農及小農收入及在地年青人返鄉務農之意願）
(五) 促進教育資源均衡（提高挹注台東地區學生就學學費補助及優良師資優先聘請與補助，台東地區學生參加任何國家舉辦考試均比照原住民設配套措施加分規定）
(六) 補助台東地區公部門提高偏鄉地區公務人員及從業人員之偏鄉加給
三、重新檢視軍、公、教、勞工、老農等退休年金不合理之社會福利制度
四、督促政府加速並落實全面司法改革、並落實建立司法通譯制度協助語言不通者參訟
五、督促政府訂定可行之海外補充勞動力政策，補充農村及偏鄉地區勞動人力不足，以落實發展台東地區農村經濟，減低農民勞動力成本的負擔</t>
  </si>
  <si>
    <t>張坤和</t>
  </si>
  <si>
    <t>42/1/20</t>
  </si>
  <si>
    <t xml:space="preserve">一、臺東縣太麻里鄉美和村美和國小
二、臺東縣立卑南初中
三、國立臺東中學(高中)
四、國立臺北大學（前國立中興大學法商學院法律系法學組）
</t>
  </si>
  <si>
    <t xml:space="preserve">一、財稅法務乙等特考（71年度）及格
二、財政部所屬財務機關審查11年
三、財政部所屬國產局審查員1年
四、81年專門職業及技術人員高考及格
五、律師職業近30年（停權處分是無效）
</t>
  </si>
  <si>
    <t>贊成一國二制我們全台都富。贊成台獨，我們將粉身碎骨並使各種產業破產或留職停薪，血流成河。台獨二黨執政利用警檢審媒體被害人姊弟妹家屬破壞憲政制度販賣人口姦淫應予唾棄。鄉親父老們台獨執政以降已使台由亞洲四小龍首變排名最後都無法立足。台東地區前二黨國會議員比例最高但為台東爭取大建設幾乎沒有。暗獨明獨都是搞台獨使台斷邦交國及砍軍公教年金及預備砍勞退金與農漁民與其他弱勢年金，血流成河唾棄</t>
  </si>
  <si>
    <t>劉櫂豪</t>
  </si>
  <si>
    <t>56/2/2</t>
  </si>
  <si>
    <t xml:space="preserve">仁愛國小
新生國中
台東高中
政治大學
</t>
  </si>
  <si>
    <t>立法委員
法官
副縣長
律師</t>
  </si>
  <si>
    <t>致力台東成為一個適合人們作夢、幹活、戀愛、結婚、悠然過活的好地方。
一、 交通：1、花東鐵路雙軌化已啟動，督促早日完工。2、已爭取交通部至少七億元提昇南迴車站品質，續督促落實。3、台九線南迴公路拓寬工程今年底通車，續推動草埔至新路全線拓寬。4、實施台鐵每日特定班次實名制。5、公路綠美化，成為綠蔭公路之都。6、豐年、綠島、蘭嶼機場改善。
二、農業觀光：1、108年度爭取防颱鐵條補助，要求農委會續辦。2、107年協助行銷釋迦至日本及北美，持續協助釋迦行銷世界。3、108年已協調國有承租耕地放寬轉讓，持續推動國有地出租、國有地放領政策之檢討及實施。4、108年爭取7200萬元水利經費，持續改善灌溉設施。5、推動知本水產養殖專區。6、營造友善青農的環境。7、要求中央檢討荖葉進口相關問題，重視荖葉價格穩定輔導轉型。8、109年度中央補助台東熱氣球活動1億元，持續協助縣府舉辦觀光活動。
三、教育文化：1、已爭取風雨球場、操場、廁所改善(1億6千萬元以上)，持續改善教學環境。2、減輕老師行政工作負擔，回歸教學本位。3、協助發展特色教學環境。4、105年度爭取1千6佰萬元設立台東客家學堂，協助客家社團辦理文化活動。5、多元文化發展，凝聚台東的共同情感。
四、醫療：1、協助成功分院再造、提昇南迴醫療品質。2、健全社區照護功能。3、協助補足缺少之專科醫師。4、設立獎勵制度，醫生以服務台東為志業。5、提昇醫護人員工作品質。
五、其他政見：1、均衡台東各鄉鎮發展。2、提昇台東各地上網品質。3、落實婦幼、勞工、老人、身障、新住民及其子女的關懷及協助。4、爭取台東公務加給，改善警察、消防工作環境。5、作好台東與中央之橋樑，提昇台東生活品質。</t>
  </si>
  <si>
    <t>花蓮縣選舉區</t>
  </si>
  <si>
    <t>蕭嘉豪</t>
  </si>
  <si>
    <t>77/7/8</t>
  </si>
  <si>
    <t>民生公益</t>
  </si>
  <si>
    <t>花蓮高工汽修科</t>
  </si>
  <si>
    <t>花蓮空軍四○一聯隊志願役
台北一○一大樓安全主任
民生公益黨員</t>
  </si>
  <si>
    <t>一、幫助花蓮縣青年回鄉創業
本黨將幫助花蓮縣20歲至39歲青年回鄉創業、與家人團聚，透過電商創業，把貨賣到全世界，讓青年有錢，發展花蓮新經濟！
二、勞工全面加薪
台灣勞工連續20年低薪，就是財團老闆「賺太多」造成。本黨主張企業應大幅提撥分紅予勞方，讓勞工全面加薪！
三、勞工全面減稅
本黨主張全面拉高勞工的「個人綜所稅免稅額」，並全面免除勞工的遺產稅、贈與稅、實質提高勞工所得！
四、勞工免費托嬰托幼
本黨主張勞工免費享有社區公共保母人力(1名保母照顧3名嬰幼兒)托嬰托幼，並發放免費的奶粉券、尿布券，提高生育率！
五、勞工免費公立幼兒園
本黨主張增設足額的公立幼兒園，讓勞工的2歲至6歲小孩都能免費唸公幼，降低勞工負擔、提高生育率！
六、勞工全面納入長照保險
人人都會老，都有可能失智、失能。本黨主張勞工應全面納入長照保險，且政府應「全面停止收取」長照的菸稅、菸捐。</t>
  </si>
  <si>
    <t>蕭美琴</t>
  </si>
  <si>
    <t>60/8/7</t>
  </si>
  <si>
    <t>日本</t>
  </si>
  <si>
    <t>美國哥倫比亞大學政治學碩士</t>
  </si>
  <si>
    <t>第5、6、8、9屆立法委員
亞洲民主自由聯盟(CALD)主席
國際自由政黨聯盟(LI)副主席
總統府顧問
行政院大陸委員會諮詢委員
海基會董事
民進黨國際事務部主任
民進黨立院黨團書記長
臺灣民主基金會董事
新境界文教基會副執行長
花蓮縣美琴之友會榮譽理事長</t>
  </si>
  <si>
    <t>交通：
1. 軌道建設改善：爭取高鐵東延；推動東部快鐵；加速花東雙軌；力促花蓮-吉安鐵路高架。
2. 公路建設升級：持續推動「蘇花公路安全提升計畫」加速改善東澳─南澳、和平─和中、大清水─崇德路段；推動國道五號銜接蘇花改；監督台九線「縱谷安全景觀大道」工程(台九線全線拓寬)；健全地方公共運輸；推動台九丁轉型為太平洋國家景觀道路。
3. 國道六號東延議題，將力促交通部邀集國際工程專家協助評估。
4. 普及偏鄉寬頻訊號，強化防救災行動通訊，力促鐵公路通訊暢通。
產業：
1. 提振觀光產業：持續推動設置國家級海洋資源博物館，帶動海洋廊帶及產業發展；持續推動水域、空域觀光；加強觀光業者軟實力，爭取外語進修計畫並提升外語旅遊環境。
2. 推動農業升級：推動鬆綁農產加工法規；建立農民退休金制度並持續推動照顧農民、農產保障等保險；力推優質農產外銷；健全農村基礎建設，穩定農民水源供應。
3. 爭取台商資金回流投資花蓮產業。
社福醫療：
1. 落實長照政策：廣設長照據點，媒合公有閒置空間、協助社區及部落設置長照據點。
2. 關心婦幼福利、爭取勞工權益。
3. 爭取醫療資源：持續爭取平衡偏鄉醫療資源，增加醫護人員投入偏鄉服務誘因。
文化教育：
1. 客家文化產業：落實客委會幸福台九線計畫，加強沿線客家文化與交通廊道共融結合，營造客庄亮點。
2. 推動教育政策：持續推動雙語及母語教育，建立全球視野與自信；強化技職教育環境並暢通產學合作管道。
3. 友善校園環境：持續爭取學校設施經費，改善校園環境。</t>
  </si>
  <si>
    <t>花蓮縣-蕭美琴.jpg</t>
  </si>
  <si>
    <t>黃啟嘉</t>
  </si>
  <si>
    <t>55/11/4</t>
  </si>
  <si>
    <t>國立台灣大學醫學系學士
國立東華大學企管碩士</t>
  </si>
  <si>
    <t>花蓮生命線協會理事長
花蓮縣醫師公會理事長
花蓮扶輪社社長
衛福部健保委員
醫師公會全國聯合會常務理事
嘉光耳鼻喉科診所院長</t>
  </si>
  <si>
    <t>團結台灣 興建環島高速公路
翻轉偏鄉 貫通國道六號道路
重視教育 投入資源 培養在地人才 吸引國際人才 共同建設花蓮
發展醫療安養產業 讓好山好水的花蓮成為國內及國際退休移民的首選目標
創造就業機會並兼顧環境保護
重視農民與漁民的需求 重視民意 提供接地氣的輔導與補助政策
以國家的價值為訴求讓上述願景成為中華民國的國家目標</t>
  </si>
  <si>
    <t>許願神</t>
  </si>
  <si>
    <t>43/6/12</t>
  </si>
  <si>
    <t>臺灣前進黨</t>
  </si>
  <si>
    <t>花蓮中正國小
花蓮農校五年制專班
憲兵專科學校
八代花蓮人</t>
  </si>
  <si>
    <t>多語言、國會助理、教官師、里長、代表、電工執照、街頭藝人証、中華好人好事表揚、省府芳草人物、花鐵退休協會、生命線協會會員、慈濟功德會、巡守隊、花蓮環保志工、憲警退休協會、客屬花市副會長、蓮安關懷協會長、青商會員、獸醫員，好事多不及備載…為花蓮人曾經跳海、跳樓、跳火沒死，沒選上可能跳舞掃地而亡…</t>
  </si>
  <si>
    <t>一、不用政治獻金，沒有政黨，得票款(已捐過)有証據。
二、花蓮休耕面積越來越大，用荒地放養羊，還不用除草劑好草養出放土羊，可創造羊奶、羊肉、羊毛市場活絡，沿岸廚餘養魚、花蓮人吃羊
魚肉不用錢，還可外銷，當立委爭取經費不稀奇，要會創造經費才是本領。
三、國道六號延伸花蓮，花東双線電氣化，人口越少了要計畫，也要爭取…
四、故宮東宮院設置，保存石藝、木藝、農藝、原音樂造就觀光業，發展花蓮產業。
五、世紀公益演唱會(主唱者)…
六、八代花蓮人為花蓮人奮鬥前進…</t>
  </si>
  <si>
    <t>曹純明</t>
  </si>
  <si>
    <t>63/3/1</t>
  </si>
  <si>
    <t>花蓮縣立宜昌國民中學畢業</t>
  </si>
  <si>
    <t>1、經商
2、中華統一促進黨花蓮縣定國黨部主任委員</t>
  </si>
  <si>
    <t>傅崐萁</t>
  </si>
  <si>
    <t>51/5/8</t>
  </si>
  <si>
    <t xml:space="preserve">臺中市
</t>
  </si>
  <si>
    <t>淡江大學中國大陸研究所</t>
  </si>
  <si>
    <t>2010-2018九連冠五星縣長
第16、17屆花蓮縣長
第5、6、7屆立法委員
立法院全院聯席會主席
立法院國防委員會召集人
立法院預算委員會召集人
立法院親民黨團總召集人
立法院世界臺商之友會副會長
花蓮縣第一獅子會會長
花蓮縣客屬會理事長</t>
  </si>
  <si>
    <t>以「花蓮終身義工」為職志，打造幸福宜居的國際都會，讓孩子在此成長茁壯、青年在此創業築夢、長者在此養生樂活。
一. 打通花蓮至臺中，國道六號高速公路，建構中臺灣東西共同生活圈。
二. 興建環島高速公路網，翻轉後山為前山，公路四通八達。
三. 續建蘇花改二期省道，完整安全回家的路。
四. 推動幼兒「0-6歲國家養」政策，全面生育補助，每胎6萬元。
五. 國家培育人才，學貸免息，畢業5年後，分10年攤還。
六. 國家支持青年成家專案，補貼首次購屋利息50%，期間15年。
七. 國家鼓勵企業培育人才出國深造，大學生出國留學一年，企業出資培養，投資青年人才成本得減稅。
八. 國家鼓勵企業晉用青年就業，政府將給予企業減稅。
九. 國家開放外資，投資臺灣，並訂定本國勞工比例，不得低於80%。
十. 國家訂定本國勞工與外國勞工薪資脫勾，留住人才，不再窮臺灣的年輕人。
十一. 國家訂定長照「時間銀行」之完善配套，以利老人安養關懷永續發展。
十二. 中央政府全面更新農業政策，計劃耕作，保價收購，不再穀賤傷農，提高農民收益。
十三. 建構綠色健康城市，全面花海，植樹公園化。
十四. 重視婦女權益，中央政府提升晉用女性首長。
十五. 弘揚客家文化，客語扎根，緬懷義民精神。
十六. 關懷新住民，營造友善環境，成為亞洲移民新故鄉。
十七. 扶植在地藝文團體，推動國際交流，厚植文化底蘊。
十八. 推動觀光包機，打開國際遊客市場，全面行銷花蓮。
十九. 樂活花蓮，慢遊城市，推動文創及國際觀光亮點。
二十. 推動花蓮自由貿易港，打開臺灣國際東大門。
二十一. 回復正義，對於不合理的軍公教年改必須修正，實現國家過去承諾，返還公道。</t>
  </si>
  <si>
    <t>澎湖縣選舉區</t>
  </si>
  <si>
    <t>呂應宏</t>
  </si>
  <si>
    <t>40/2/22</t>
  </si>
  <si>
    <t>馬公國小
馬公中學
台南一中
國立政治大學商學院銀行學系畢業</t>
  </si>
  <si>
    <t>澎湖科技大學觀光休閒系兼任講師
馬公高中教師
日商臺灣三榮股份有限公司業務員
亞博貿易有限公司經理
東南旅行社歐洲線國際領隊</t>
  </si>
  <si>
    <t>喜樂島聯盟共同政見
1. 獨立建國
2. 正名制憲
3.公投入聯
4. 聯合美日同盟
5. 廢除一例一休
6. 建立公民陪審
澎湖縣地方政見
1.打破藍綠壟斷立法院。
2.打造澎湖長期照護醫療島。
3.打拼「在地生產消費」。
4.打亮新生代智慧生活教育。
5.打開全年全方位海域觀光樞紐。</t>
  </si>
  <si>
    <t>歐中慨</t>
  </si>
  <si>
    <t>47/10/10</t>
  </si>
  <si>
    <t>台南崑山工業專科學校畢業</t>
  </si>
  <si>
    <t>澎湖縣議會第11.12.13.14.17.19屆議員
澎湖縣政府社會局局長
預備軍官31期連輔導長退伍</t>
  </si>
  <si>
    <t>立法與修法；監督各部會施政；代表澎湖爭取地方的補助與鄉親的福利，為鄉親服務。具體落實於提升在地醫療，促進交通便捷，讓觀光與農漁等產業更發展。
具體目標：
1. 監督行政院，落實離島建設條例所列條文，加強本縣全方位建設。
2. 建請在澎湖醫院興建長照醫療綜合大樓，增設電療設備等，落實在地醫療。
3. 監督交通部盡速完成符合鄉親需要的台澎輪。
4. 爭取本縣所需要，足夠的橋樑，交通工程經費。
5. 爭取本縣海洋保育，復育所需，縣府提列之經費。
6. 爭取廢耕地復耕計畫，輔導地方特色農業再生，留住年輕人口。
7. 配合國民黨團政策，落實政府應有之，信賴保護與誠信原則。
8. 爭取落實澎湖為低碳島之相關建設，爭取澎湖為5G通信之實驗區。
9. 爭取交通部觀光局在本縣，每年一項重大景區之建設。
10. 爭取鄉親之各項福利，以55-64歲鄉親免繳健保費，房屋稅減半兩項為開始。</t>
  </si>
  <si>
    <t>楊曜</t>
  </si>
  <si>
    <t>55/12/6</t>
  </si>
  <si>
    <t>東海大學法律系畢業</t>
  </si>
  <si>
    <t>第八、九屆立法委員
澎湖縣議員</t>
  </si>
  <si>
    <t>一、繼續推動3個五億計畫：
 1.投入五億經費：提升醫療設備、甄補醫護人力
 2.投入五億經費：清除海底覆網、淨化海岸沙灘
 3.投入五億經費：推動秋冬觀光活動、縮短觀光淡季
二、增設老人長照大樓，因應高齡化社會需求
三、持續檢討軍公教離島加給，縮短澎湖與金門馬祖之差異
四、扶植漁業發展，維持用油補貼
五、兼顧海洋生態與觀光亮點，全面啟動三座跨海橋樑改建
六、澎防部、後指部遷移，打造馬公城區新風貌
七、設立縣民運動中心，鼓勵運動健身好風氣</t>
  </si>
  <si>
    <t>金門縣選舉區</t>
  </si>
  <si>
    <t>洪志恒</t>
  </si>
  <si>
    <t>57/10/7</t>
  </si>
  <si>
    <t>金門高粱黨</t>
  </si>
  <si>
    <t>卓環國小黃埔分校
烈嶼國中
金門高中
東吳大學法律系畢業</t>
  </si>
  <si>
    <t>法律實務２４年以上</t>
  </si>
  <si>
    <t>協助韓國瑜總統改革司法對症下藥。每月一場公聽會直接民意公開討論如何建設金門？媒體全程轉播恁ㄟ心聲我來打拼只要用心來打拼一定唱出阮ㄟ名洪志恒唱
作俱佳論得有理合乎邏輯懂得取捨輕重緩急因此院長部長願給"千億"建設金門包括保存文化資產優先建設金門國家公園解除不必要的管制。孔明一曲古箏擊退司
馬懿十萬大軍「金門費玉清」「歌王」洪志恒唱作俱佳行銷金門行銷金酒協助金酒公司打開大陸市場２億變３００億。為金馬台澎庶民向中華民國討回原本是老
百姓的祖遺土地。受理陳情申冤為庶民伸張正義讓是非分明。協助金門縣政府地方自治為金門人興利。地主與其賣祖產或閒置不用不如出租５０年給「金門縣民
建設股份有限公司」類似金酒公司屬全體金門人公同共有。地主每年有租金收入又可分紅。適合建築者吸引「新移民」來買住下來。
適合高經濟效益養殖農牧者吸引金門青年投入跟隨「行家」學習創造「我們不一樣」的事業。人潮錢潮百業興旺。
相信奇蹟〜洪志恒就是個「傳奇」費玉清封麥換洪志恒來。</t>
  </si>
  <si>
    <t>許丕肯</t>
  </si>
  <si>
    <t>54/6/12</t>
  </si>
  <si>
    <t>中華新住民黨</t>
  </si>
  <si>
    <t>逢甲大學學士
金門高中
金城國中
莒光國小</t>
  </si>
  <si>
    <t>金門縣社區規劃師協會理事長
Ｇｒｅｅｎ Ｐｏｗｅｒ Ｂｕｓ Ｃｏｍｐａｎｙ, Ｕ.Ｓ.Ａ.自動工程師
金門縣低碳島綠能協會理事長
遠東科技大學金門辦事處主任
東南綠能公司總經理</t>
  </si>
  <si>
    <t>１.在中華民國憲政基礎下，制定離島基本法，爭取金門成為 腋和平自由經濟示範區夜 。
２.爭取將金門機場及水頭碼頭列入國際空港及國際碼頭，成為自由貿易港區，形成七海二空的新局。
３.爭取離島建設基金，擴大金門基礎建設及補助台灣旅客往來金門的機票及船票，刺激市場，增進經濟收益。
４.爭取針對戰地政務時期不當徵收或佔用土地返還補償，立特別法，還地於民，實現土地正義。
５.爭取全面檢討金門國土規劃之正當性與合理性，體檢金門國家公園現行措施是否違反在地公共利益與人民權利，改隸屬為交通部國家風景區之可行性。
６.爭取建設金門為 腋樂活健康宜居城市夜 全面升級金門醫療水準，打造國家級醫療養老中心，成為兩岸的國際醫療、安養、康復一體多功能綜合院區，使老有所醫
，幼有所養，民有所安。
７.提升金門大學的學術研究層級，爭取學校經費補助不足的問題，調整離島招生員額限制，鼓勵締結海外姊妹校，增進學術交流平台。
８.爭取金門新移民生活就業權益，友善對待陸配，外配及原住民，並協助爭取應有的國民化待遇，成立專屬一站式窗口，有效的為新移民做更多的服務與協助。
９.爭取提升離島軍公教、醫衛養人員待遇、權益與福利，更有效的保障金門人民生活品質。
１０.爭取故宮博物館的文物到金門展示，提升金門文化旅遊觀光產業；推動金門成為國際藝術島，爭取建設風獅爺博物館為開啟藝文觀光旅遊。
１１.爭取推動金廈自由旅遊圈，開放金門設置免稅之國際遊艇休憩與停泊的產業。
１２.爭取舉辦國際性能源會議與各項文化經貿交流活動，點亮金門成為世界新地標。
１３.爭取興建環保焚化爐，徹底解決金門自身環境及垃圾處理的問題。
１４.爭取中央低碳島計畫與健檢金門綠能建設，實現自給自足的低碳島，使金門成為中華民國的示範島，來增加觀光經濟收益。</t>
  </si>
  <si>
    <t>陳滄江</t>
  </si>
  <si>
    <t>44/6/10</t>
  </si>
  <si>
    <t>淡江大學管理學博士
南華大學管理學碩士
世新大學管理學學士
空軍幼年學校
金城國中金寧國小</t>
  </si>
  <si>
    <t>金門縣議會第五屆、第六屆議員
國立金門大學兼任助理教授
朝陽科技大學兼任講座教授</t>
  </si>
  <si>
    <t>陳滄江政見
一、增訂戰地政務時人民權益受損回復條例，取代原訂定不周延的離島建設條例。
二、配合金門縣政府施政，支持新四通，全面爭取中央預算，促進兩岸經濟合作與發展。
三、制定金廈特別法，充分授權金廈兩岸地方政府對話，不受現行兩岸關係條例之規範。
四、研議及推動金廈大橋以及建輕軌捷運系統連接大嶝機場，環狀交通連結，方便鄉親出國，一次性的解決金門航空受限的困境。帶動金廈漳泉經濟共榮以及長
遠的發展。
五、聘請資深退休名醫長期進駐金門Ｌｏｎｇ ｓｔａｙ駐診計畫，提升金門醫療水準。
六、研擬推動金廈經貿特區之立法。
七、強力捍衛軍公教警消勞退職年金合理化調整。
八、爭取金門大學教育部補助款完全到位，保證提高陸生招生名額。爭取開設金門地區教育學程專班。
九、推動不在籍投票，保障旅外鄉親選舉權益。
十、理性問政，不意識形態與各黨派廣結善緣，致力立法、修法，爭取中央預算、監督中央政府施政，以金門人民的權益為最優先。</t>
  </si>
  <si>
    <t>林志錦</t>
  </si>
  <si>
    <t>61/5/7</t>
  </si>
  <si>
    <t>明志科技大學
機械工程學系
國立金門農工
職校輪機科實
習第一名畢業
金城國中
中正國小
金城幼稚園</t>
  </si>
  <si>
    <t>大學未畢業就參加過８個全國大賽
ＳＡＥ超級省油車大賽第二、三名
ＴＤＫ創思設計機器人大賽
成大論箭高中實驗火箭大賽
異念科技創設人、車輛遊艇產業
未上大學前就取得美國、中國、台灣發明專利</t>
  </si>
  <si>
    <t>1. 科技立委、科技立法。機械黑手天才發明家。
2. 楊同學看政見！還我金門價值、戰地文化、閩南僑鄉文化。導入世界級車輛、船舶賽事、遊艇產業。
3. 生態、教育、地方發展共存共榮、監督公共工程、落實基礎建設，實現居住正義，落實司法改革。
4. 挺公益、挺創業、監督政府、司法特權，資源永遠是要放在對國家社會能產生最大價值的地方。交通、醫療、長照，０－６歲國家養，金門先行懷孕就幫你養。
5. 替天行道、 「斬妖除魔」、打權貴、掃黑金，落實公平正義、中道力量。</t>
  </si>
  <si>
    <t>洪正</t>
  </si>
  <si>
    <t>80/8/5</t>
  </si>
  <si>
    <t>國立高雄海洋科技大學輪機工程系學士</t>
  </si>
  <si>
    <t xml:space="preserve">國立成功大學土木工程學系修業證明。
台灣基進新聞輿情部主任；
２０１８高雄市議員參選人；
２０１７美國ＦＡＰＡ領導人研習營；
智庫高雄好過日協會執行長；
２０１６長老教會山ＵＲＭ組織培訓
</t>
  </si>
  <si>
    <t>金門縣-洪正.jpg</t>
  </si>
  <si>
    <t>盧月香</t>
  </si>
  <si>
    <t>53/6/7</t>
  </si>
  <si>
    <t>福建省永定縣</t>
  </si>
  <si>
    <t>中國生產黨</t>
  </si>
  <si>
    <t>１.中國生產党創党主席
２.中華新住民交流協會理事長
３.台灣月香國際貿易有限公司董事長</t>
  </si>
  <si>
    <t>中華民國第十屆金門立法委員參選代表盧月香政見
月香是大陸的女兒，臺灣的媳婦，兩岸都有我的家、都是我的家。我的戶籍在金門，金門也是我的家，所以我必須到金門來，呼喚和平、為兩岸的和平貢獻我的力量，為保護金門的和平發展做最大的努力。
戰爭的殘酷，金門同胞是深有體會的。絕對不能再讓戰爭的炮火摧毀我們可愛的家園，破壞我們安寧的生活。兩岸同胞同文同種，親如兄弟姐妹，我們要和平，我們要一起來建設共同的家園。
如果我有幸當選，我一定竭盡全力帶動金門的廣大鄉親，一起發展旅遊業、發展貿易，讓金門鄉親富裕起來。希望每天都有加倍的陸客，讓金門旅館餐廳生意更好、大街小巷旅遊的人潮不斷，他們离開的時候大包小包！金門鄉親的就業機會越來越多，金門發大財！將金門臺灣的特產向祖國各地市推廣，廈門市、漳州市、泉州市三合一，再加上金門作為自由貿易港！一國兩制先行先試區！三合一的城市就是閩南的金三角！發展優勢特別大！閩南人愛拼才會贏、敢唱才會紅！歷史傳統文化鑄成！推廣金門先行先試一國兩制！儘早落實"四通"，應通盡通，金門的發展、建設、繁榮一定成功！將金門建設成為兩岸，甚至國際的經濟樞紐，將金門打造成可以和廈門相媲美的花園城市。
我是兩岸交流的實踐者和見證人，親身體會到藍綠兩黨惡鬥使金門長期陷入經濟停滯不前、資源匱乏、文化遭受破壞的困境，令人痛心疾首。兩岸都是我的家，同為金門人，我期盼和金門鄉親一起努力建設金門，讓金門成為兩岸和平交流的最短通道，成為兩岸經濟貿易和文化傳承的必經管道，打造一個和平安寧、美麗繁榮、經濟發達、金融科技、生態宜居的"金門奇跡"！成為兩岸，甚至世界的旅遊勝地，讓兩岸人民羡慕的休閒療養的場所。我堅信在鄉親們的共同努力下，這個目標一定能實現。將陸客引到金門來！金門發大財！
我的承諾，鐵板釘釘，說到做到！敬請金門鄉親監督。
統一、和平、興旺、發展、共榮。懇請金門鄉親，給中國生產党一個機會、給盧月香媳婦一個機會。
海上升明月，兩岸百花香。我們相信金門將越來越好！</t>
  </si>
  <si>
    <t>陳福海</t>
  </si>
  <si>
    <t>52/6/3</t>
  </si>
  <si>
    <t>國立高雄大學高階經營管理碩士</t>
  </si>
  <si>
    <t>金門縣金湖鎮鎮民代表
金門縣議員
金門縣金湖鎮鎮長
立法委員
金門縣縣長</t>
  </si>
  <si>
    <t>１.立法推動 腋還地於民夜 政策，落實轉型正義。
２.增修不合時宜離島建設條例，擴大民間投資。
３.爭取兩岸交流政策，增加金門觀光產業動能。
４.推動今廈一日生活示範區，增強兩岸共識觀。
５.利用大數據，強化金門醫療設施與專科醫師。
６.推動兩岸 腋青年新創平台夜 建置，擴大就業。
７.推動兩岸 腋農漁牧產品綠色通道夜 嘉惠農民。
８.爭取 腋跨境電商免稅區夜 打造優質經商環境。
９.推動 腋老有所終夜 ，成立２４小時的長照機構。
１０.推動 腋幼有所養夜 ，０到６歲國家養政策實行。</t>
  </si>
  <si>
    <t>洪和成</t>
  </si>
  <si>
    <t>50/9/22</t>
  </si>
  <si>
    <t>中國文化大學</t>
  </si>
  <si>
    <t>領新電子有限公司負責人
華僑之家大飯店負責人</t>
  </si>
  <si>
    <t>１.要求成立金馬澎離島委員會。
２.聯合離島的三個立法委員，要求增定離島基本法。
３.爭取授權離島地方政府就海陸交通建設，民生用水用電，海洋垃圾及垃圾轉運，醫療和衛生方面等議題，直接跟陸方地方政府合作協商開發解決
４.爭取開放地區診所可以直接轉診台灣教學醫院並補助交通費用
５.離島地區比照山地原住民規格，優先實行長照2.0</t>
  </si>
  <si>
    <t>陳玉珍</t>
  </si>
  <si>
    <t>62/10/26</t>
  </si>
  <si>
    <t>國立金門高級中學(１９９１年)
國立台灣大學中文系學士/輔修法律系(１９９５年)
日本九州大學國際公法碩士(１９９８年)</t>
  </si>
  <si>
    <t>立法院(第九屆)委員(２０１９年－２０２０年)
金門縣議會議長陳水木先生助理
金門縣議會(第三屆)議員
金門縣議會(第四屆)議員
金門縣議會(第六屆)議員
中國北京大學國際經濟法法學碩士(１９９９年)
美國哈佛大學公共政策學院進修</t>
  </si>
  <si>
    <t>１、轉型正義
協調國家公園及軍方釋出閒置公有土地、延長政府返還佔用私人土地申請期限、清查補(賠)償戰地政務時期侵害人民生命財產案件。
２、交通建設
建設金門航空站及港埠具國際化標準規模、設置小三通 腋海運快遞夜物流專區。
３、醫療照護
持續升級在地專業醫師團隊與醫療設備、改善緊急醫療後送專機與合作醫院遠距連線診療、發展長照優質環境及樂齡健康養生島。
４、觀光文化
整合發展具金門特色觀光資源，加強培育觀光產業人力，發展國際化觀光產業，強化保存維護閩南、僑鄉文化古蹟與軍事遺址，自然生態保育永續環境。
５、兩岸關係
兩岸合作防制環境污染、建立疫情緊急通報機制、規劃金門廈門觀光旅遊圈、擴大民間(宗教)團體文化交流。</t>
  </si>
  <si>
    <t>程耀德</t>
  </si>
  <si>
    <t>75/2/24</t>
  </si>
  <si>
    <t>金門高職</t>
  </si>
  <si>
    <t>中華統一促進黨－金門黨部、主任委員，目前就讀金門大學進修部</t>
  </si>
  <si>
    <t>和平統一，台灣安全，人民發財</t>
  </si>
  <si>
    <t>連江縣選舉區</t>
  </si>
  <si>
    <t>王長明</t>
  </si>
  <si>
    <t>47年2月22日</t>
  </si>
  <si>
    <t>福建省連江縣</t>
  </si>
  <si>
    <t>連江縣中山國中畢業</t>
  </si>
  <si>
    <t>連江縣議會第5屆議員
金馬自救會成員
還我祖先土地自救會長</t>
  </si>
  <si>
    <t>1 民國47年823榮民就養，立法院早已經三讀通過民國90年1月1 日開始實施！
2 中央編制2億徹底解決馬祖土地問題！ 重啓用離島建設條例修法土地問題，落實政府公平正義，還地與民，政府機關不能提出異議！
3 清除海底覆網，維護海洋生態，讓資源生生不息，永續海洋發展！
4 極力爭取戒嚴體制下，失去所有權益！
5 重視馬祖醫療缺乏，設立各大醫院掛號優先看診。
6 設籍馬祖60歲（幼嬰兒）搭台馬輪，台馬之星免費！（未滿60歲者半價）。
7 政府規劃百年大計四鄉五島擴建直通黄歧跨海大橋！
8 再次提醒中選會，記號票為廢票！
9 集中火力支持候選人王長明，日後年輕人才能出頭天！
10 民防自衛隊員，每年永久編列每月每人5000元慰問金。
11 兩家航空公司進駐。
12 購買全年縣民保留票。
13 無人機進駐，監控陸船入侵，抽砂及越區捕魚。
14 海巡隊進駐大型快艇。
15 馬祖興建社會住宅。政府低價出租，照顧經濟弱勢民眾。
16 六歲以前小孩國家養。
17 在馬祖用健保卡可跟臺灣各大醫院預約掛號就診。
18 領慰助金者，因人口凋零多寡，有32年制（33年、34年…）遞補請領。
19 重視東引、莒光交通權益，興建東西莒跨海大橋。
20 因機場天氣因素關場，一旦開場立榮必須馬上調派加班機疏運，滯留機場旅客。
21 改善南北竿機場。
22 馬祖不能有一人政治，造成地區傷害太多也太大。</t>
  </si>
  <si>
    <t>李問</t>
  </si>
  <si>
    <t>78年3月4日</t>
  </si>
  <si>
    <t>美國芝加哥大學社會科學碩
士學程碩士
國立台灣大學人類學系學士</t>
  </si>
  <si>
    <t>民主進步黨發言人
民主進步黨公關處副主任
民主進步黨媒體創意中心副主任
遠景基金會助理研究員
國家安全會議研究助理
民主進步黨國際事務部專員
英文台北時報Taipei Times記者</t>
  </si>
  <si>
    <t>一、教育幼托：兒童宜居島嶼、教育文化啟航
1. 幼教補助：提高幼兒托育補助，減輕家長育兒費用。
2. 幼教師資：爭取提高教保員薪資，穩定教學品質並留住人才。
3. 國民教育：建立新課綱家長諮詢專屬平台。
4. 終身學習：設立「馬祖社區大學暨島嶼留學教育中心」，吸引本地與外地短期研修生。
5. 雙語扎根：爭取外籍師資，強化雙語教育與觀光英語課程。
6. 特色公園：設立特色公園遊樂設施，讓孩子開心、家長放心、旅客驚喜的新地標。
二、青年築夢：支持青年創業，幫您安家立業
1. 推動興建只租不賣之「社會住宅」，40歲以下年輕世代優先。
2. 評估四鄉五島住房需求，監督未來新建合宜住宅之售價。
3. 推動返鄉就業與創業一站式服務，協助青年築夢。
4. 國發基金重點支持青年，優先補助與青創業者合作的地方創生計畫。
三、交通建設不停歇
1. 新臺馬輪：督促新船2022準時安全完工，確實監督品質。
2. 航空疏運：持續推動兩家航空進駐，檢討機位候補制度。
3. 南北竿大橋：中央去年通過規劃及設計經費，督促預算確實執行。
4. 強化外島交通建設：莒光建置浮動碼頭、東引島際交通船班時間調整。
四、守護海洋資源，海巡我挺您
1. 取締越界捕魚及抽砂船，爭取未來4,000噸大型艦定期巡防馬祖。
2. 爭取海巡岸巡人員福利，包括返台補助與改善廳舍。
3. 嚴防章魚籠等違法捕魚，補助漁民協助清除。
4. 海漂垃圾退散：淨灘+清潔船+攔截網，多管齊下。
五、觀光文創：島島有特色、村村有驚喜
1. 國際行銷：加強國際媒體與網媒曝光率，吸引國際旅客。
2. 博物館群島：建立各島展覽館舍合作，鼓勵四鄉五島套裝旅遊。
3. 戰地文化資產納入文資法：文資保存活化有保障！
六、土地正義與中央組織強化
1. 設立「總統府金門馬祖土地正義委員會」，讓中央重視解決馬祖土地問題。
2. 行政院「金馬聯合服務中心」增設駐馬辦公室。
七、醫療長照，溫暖您的心
1. 爭取照服員薪資及福利，增加合格照服員執業意願。
2. 定期檢討外島護理人力編制、特殊專科輪調與醫療設備汰換。
3. 爭取在馬祖開設藥局，建立藥師輪替與人才補貼制度。
4. 在更多台灣大型醫院推廣設置「馬祖鄉親服務櫃台」專屬窗口。</t>
  </si>
  <si>
    <t>陳雪生</t>
  </si>
  <si>
    <t>41年1月1日</t>
  </si>
  <si>
    <t>省立豐原商職畢業</t>
  </si>
  <si>
    <t xml:space="preserve">第八、九屆立法委員
第三屆國大代表
第三、四屆連江縣縣長
雪源文教基金會董事長
馬祖馬尾經貿交流協會理事長
國立馬祖高中校友會理事長
連江縣體育會理事長
</t>
  </si>
  <si>
    <t>1 購建新台馬輪、改善海上交通。
2 興建浮動碼頭、提升運輸效能。
3 兩家航空進駐、改善交通瓶頸。
4 推動機場改善、活絡台馬交通。
5 整合南北資源、興建馬祖大橋。
6 興建馬酒二廠、增進地方財源。
7 發展海上養殖、推動地方產業。
8 實現公平正義、落實還地於民。
9 閒置營區釋出、活化空間利用。
10 倡導全民運動、發展海洋活動。
11 打造運動島、發展休閒運動。
12 打造wifi無線島、提升數位品質。
13 興建演藝廳舍、落實文化平權。
14 推動青年對話、創造地方活力。
15 鼓勵青年返鄉、加入創業行列。
16 發展在地課程、落實全球思維。
17 落實校園重建、環境永續規劃。
18 興建縣府大樓、提升公務品質。
19 重視社會福利、照顧身心障礙。
20 重視外配生活、建置社會平權。</t>
  </si>
  <si>
    <t>李克焜</t>
  </si>
  <si>
    <t>42年2月12日</t>
  </si>
  <si>
    <t>陸軍專科</t>
  </si>
  <si>
    <t>功德會理事長
易禪道競技
愛心黨主席</t>
  </si>
  <si>
    <t>一、立足馬祖放眼兩岸進軍國際 
二、南北竿大橋，讓兩島成為一島 
三、重建莒光當年小香港的榮景 
四，東引大坵高登亮島、世外桃團 
五、馬祖是間江口外的一串珍珠 
六、大聯盟科技讓馬祖、金門澎湖獨立經濟再創繁華 
七、成立大學吸引世界培養更多人才 
八、機場國際化、醫療E化、便捷健保。</t>
  </si>
  <si>
    <t>曹爾忠</t>
  </si>
  <si>
    <t>43年8月24日</t>
  </si>
  <si>
    <t>馬祖高中
中央警察大學法學士
法學碩士</t>
  </si>
  <si>
    <t>連江縣警察局長
台灣警察專科學校兼任講師
第2、3、4、6、7屆立委委員
交通、內政、國防、法制召集委員
中國國民黨立院書記長
政策研究部主任
中華民國路跑協會理事長
檔案協會理事長
退伍軍人協會理事
紅十字會常務監事連江(馬祖)支會會長
憲兵專科學校預士班
美國杜克大學政經研習班結業</t>
  </si>
  <si>
    <t>「堅持我要、相信我能」，曹爾忠參選第10屆立法委員十大保證：
保證１ 翻轉馬祖、終結老人政治，宣誓當選只做一屆，完成世代
交替，並全力斬斷獨佔、壟斷黑手，找回清廉政治，給年
輕人機會。
保證２ 誓死捍衛軍公教警消海巡移民，強力修法恢復退休權益。
保證３ 全面改善海、空交通：一年內完成兩家航空公司進駐，全
力改善補位及加班機制，開通高雄航線；兩年內提高居民
海、空補貼為六折，島際交通居民免費；四年內提高海、
空補貼到五折，島際交通居民、旅客一律免費、促進人員
全面交流。
保證４ 堅持馬祖土地在國軍進駐前，均已為人民所占有，並取得
時效，不得以政府怠惰不辦總登記，而喪失權利，將依特
別法優於普通法原則，以民眾優先、人民做主，廣邀鄉
親、專家，成立馬祖土地民間處理小組，全面解決土地問
題。
保證５ 提升醫療服務、改善緊急救護，做好長照，對弱勢、高齡
老人全力補助；同時結合醫院，興建「前醫後護」養生村
及爭取80歲以上老人，都可以自僱外勞，真正做好老人照
顧，享受幸福晚年。
保證６ 開創兩岸新局，籌組兩岸和平大橋推動促進會，四年內完
成規劃；推動馬祖成為兩岸物流、轉運、集散中心，讓北
洋艦隊重獲生機；建構環馬祖澳生活圈、經濟特區，全力
推動大陸觀光客遊馬，4年內達到每年至少10萬人，全面提
升觀光，讓馬祖發財！發財！發大財！
保證７ 全力推動立法，四年內完成「金馬澎基本法」，依照憲法
比照原住民權益。
保證８ 全力爭取福利，0-6歲國家幫忙養、生育補助3、6、9萬，育
兒津貼每月5000元，823民防慰助金逐年調高到6萬元，並為
中央駐馬單位推動興建聯合辦公大樓及安家房舍，安心工
作。
保證９ 提升服務，四鄉五島、福州、桃園均設專業助理，專職服
務，並為民間社團找「家」，解決辦公、聯絡、活動的問
題，充分發揮民間力量；並保證參選不是為個人，而是為
年輕人及馬祖未來，將無私捐薪，成立基金會，推動宗
教、文化、體育活動及協助弱勢、扶助新住民，讓大家在
馬祖這一塊福地，都能安居樂業，和樂融融！
保證１０ 曹爾忠法學碩士、專業立委、馬祖志工，前瞻、開創，
會立法，有理想，有經驗，更有績效，馬祖需要最好的
立委，而不是「待觀察」的最壞立委，相信曹爾忠一定
能做到。</t>
  </si>
  <si>
    <t>平地原住民選舉區</t>
  </si>
  <si>
    <t>陳瑩</t>
  </si>
  <si>
    <t>61年11月15日</t>
  </si>
  <si>
    <t>美國伊利諾大學香檳校園音樂系碩
士班畢業</t>
  </si>
  <si>
    <t>第六屆平地原住民立法委員
第七屆不分區立法委員
社會福利及衛生環境委員會召委
外交國防委員會召委
第九屆平地原住民立法委員
社會福利及衛生環境委員會召委
立法院民進黨團書記長
民進黨中常委
民進黨原住民族事務部主任</t>
  </si>
  <si>
    <t>你說我做、瑩向未來！原民好政、非瑩不可！
不只持續推動原住民族土地、自治、健康醫療、金庫、禁伐補償、轉型正義等法案，陳瑩更進一步提出以下主張：
● 長輩照顧「再升級」：推動文化健康站「老幼共學」、「豐富課程」及「部落產業合作」，讓部落長者生活多采多姿。
● 族語教學「多獎勵」：加強族語教育向下延伸幼教階段，推動幼教老師、教保員的「族語獎勵制度」，讓族語學習從小扎根。
● 祭典返鄉「有補助」：爭取「歲時祭儀交通補助」，鼓勵族人返鄉參加祭典，原住民族不斷根。
● 勞工朋友「加保險、加健檢」：推動不排富的「原住民團體保險」，擴大理賠給付範圍；設置「專任輔導員」陪伴原民勞工協調解決勞資
爭議；推動工地巡迴健檢車。
● 產業觀光「好發展」，青年「外流」變「回流」：放寬融資條件，結合地方特色，推動部落創生；設置「原住民族觀光專責單位」，依部
落需求訂定觀光政策及配套措施。
● 原民農業「要保障」：提高農機具補助；爭取原鄉常見農作物列入農業保險項目，保障天災損失；爭取活化都會區閒置土地，專案開放
「原住民農耕市集專區」。
● 都會居住「新選擇」：不只落實和擴大租屋補貼、購屋貸款、社宅原民保留戶，更要推動「活用閒置國有地」並「開放族人參與規劃及
營建」的原住民族都會新家園。
● 爸爸媽媽「少負擔」：設置原鄉巡迴產檢車；爭取補助多胎家庭雇請家事幫傭。
● 原保地申請「更順暢」：成立「原住民保留地久懸案件關懷加速中心」，專案釐清申請案件卡關問題。</t>
  </si>
  <si>
    <t>高潞·以用·巴魕剌</t>
  </si>
  <si>
    <t>66年04月09日</t>
  </si>
  <si>
    <t>臺北商專國貿科
世新大學新聞系</t>
  </si>
  <si>
    <t>第九屆立法委員
臺美及臺日國會聯誼副會長
阿美族守護聯盟發起人
小米穗原住民文化基金會董事暨執行長
原民臺記者兼主播
北教大及世新法研所碩士班</t>
  </si>
  <si>
    <t>阿美女聲 國會女力：連再小的聲音都聽得見、連再遠的地方都到得了
國會評鑑第一名優秀立委
一大運動：台灣原住民族維新
二大政策：「部落再生、都原再造」
三大行動：
（一）傾聽原住民族基層與弱勢聲音 
（二）捍衛原住民族集體與個人權利 
（三）促進原住民族社會與家庭福祉
四大主軸：「尊嚴、土地、經濟、教育」
（一）尊嚴：尊重原住民族意願、光復原住民族主權、落實原住民族轉型正義與實質平等
（二）土地：全面檢討「原住民族土地或部落範圍土地劃設辦法」、全面修訂原住民保留地及傳統領域現行法令、全面建構原住民族土地特別權利體系(sui generis)
（三）經濟：推動原住民地方創生產業、參考紐西蘭毛利族（Māori）經驗發展部落控股公司（Tribal Holdings）、提升都會區原住民就業力及花東部落競爭力
（四）教育：
倡議原鄉實驗教育 2.0、參考德國經驗打造台灣原住民族雙軌制技職教育、減輕家長的教育經費負擔，推動原住民各階段學習歷程全面免費
五大補助：
（一）補助原住民學雜費全面免費 
（二）補助原住民健保費全面免費 
（三）補助原住民青年求職津貼每月 2 萬元 
（四）補助原住民勞工
就業津貼每月 3 萬元 （五）補助原住民敬老比照榮民每月 1 萬 5 仟元
六大政績：
（一）成功減免私立學雜費用與公立相同、下階段爭取全面免費 
（二）成功取消原住民保留地五年等待期、下階段爭取全面增劃 
（三）成功爭取原住民國有林採集除罪化、下階段爭取全面自主 
（四）成功爭取台糖土地原住民優先使用、下階段爭取全面歸還 
（五）成功爭取傳統海域漁撈解禁與劃設、下階段爭取全面適用 
（六）成功爭取第一棟都原長照中心大樓、下階段爭取全面設立</t>
  </si>
  <si>
    <t>張寶美Ungo．Panay</t>
  </si>
  <si>
    <t>55年04月05日</t>
  </si>
  <si>
    <t>台北市私立南華高級中學職業進修
學校</t>
  </si>
  <si>
    <t>山水天地康樂委員直潭國小志工媽媽
安康國中得勝者志工老師
達觀國中得勝者志工老師
奇蹟關懷協會志工
103年新店區塗潭里第二屆里長選舉
達觀國小故事媽媽</t>
  </si>
  <si>
    <t>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t>
  </si>
  <si>
    <t>平地原住民-張寶美^Ungo．Panay.jpg</t>
  </si>
  <si>
    <t>達佶祐．卡造Takiyo．Kacaw</t>
  </si>
  <si>
    <t>58年02月07日</t>
  </si>
  <si>
    <t>中央警察大學　法學士
淡江大學國際事務學院（法學碩
士）</t>
  </si>
  <si>
    <t>中國文化大學博士候選人
警政署第一警官隊
國家安全局特勤中心
總統府侍衛室玉山警衛室
法務部矯正署講師
淡江大學兼任講師
台北海洋科技大學原資中心</t>
  </si>
  <si>
    <t>合一行動聯盟梅花革命運動政見主張全部落實推動(六項公民投票法案)
(一) 生命法案
1、於施行人工流產前，應有六天(144小時)思考期。2、降低婦女生命危險、保護婦女身心靈的健康。
(二) 居住正義
1、阻斷區段徵收之不公義，保護國土人人有責，居住正義人人有房。
(三)杜絕酬庸
1、「另立專法」建立公開、透明、公平的遴選制度。２、禁絕「只問關係，不管專業」的政治酬庸。
(四)和平經濟
1、以協商代替對抗，全力發展兩岸和平經濟 2、拒絕（大陸政府提出的）一國兩制政治性議題。
(五)非煤家園
１、修改電業法並訂定非煤時間表，每年降低5%燃煤發電，減少碳排放以阻止PM2.5危害台灣人民。
(六)捍衛主權
１、重新恢復不卑不亢的【國統綱領】，清楚表明台灣目前國家主權立場。
一、原住民族歷史正義政見
 (一)強烈要求總統府原住民族歷史正義與轉型正義委員會（原轉會）法制化，拒絕用無法源依據的任務編組，欺騙原住民族。
 (二)強烈要求修改原住民族立委席次，刪除『平原及山原』的選區之劃分，回歸族群代表制。
二、原住民族部落產業及就業方面：
(一)要求政府重視部落人才流失及都市原住民族就業問題，要求政府專案協助部落產業鏈之發展及協助都市原住民族就業（創）輔
導；政府建置原鄉之農特產品以契作或保證收購之機制，以穩定原鄉之農業經濟發展。
 (二)於各縣市原住民族聚落密集處設置原住民族青年新創基地，培力原住民就業軟實力。
三、原鄉照護方面：
 (一)強化原鄉醫療，普及與老年、身障照護制度，建置『部落原鄉公共照護及托育照護中心』。</t>
  </si>
  <si>
    <t>楊進福</t>
  </si>
  <si>
    <t>46年01月01日</t>
  </si>
  <si>
    <t>銘傳大學公共事務學系碩士
黎明工專機械工程科畢業
省立內埔農工農機科畢業
花蓮縣立美崙國民中學</t>
  </si>
  <si>
    <t>桃園市第一、二屆市議員
桃園縣政府勞資爭議獨任調解人
桃園縣第十七屆縣議員
龜山鄉公所調解委員會調解委員
桃園縣龜山鄉第16、18屆鄉民代表
邱正明律師事務所法務助理
醒吾科技大學法律講師
文化大學法律研究所進修
銘傳大學公共事務講師</t>
  </si>
  <si>
    <t>民族要自決
1.加速並完成原住民族自治法之立法
2.建立部落政治組織與行政組織協力制度
3.部落及都會區聚落團體自提民族自治事項
4.落實原基法各項權利的保障
文化重復振
1.原住民族語言教育全面普及與落實
2.原住民族各領域人才培育
3.廣設原住民族實驗學校
4.原住民族傳統領域權的回復及管理利用
5.落實原住民族傳統智慧及生物多樣性保護
6.原住民族傳統社會組織的重建及尊重
生活無憂慮
1.落實原住民族原鄉及都會之居住正義
2.落實原住民族工作權保障
3.完善規劃部落及都會長照制度，照顧長者
4.爭取加強原住民族文創產業輔導
5.建立原住民族小農小漁經濟制度提高收入
6.爭取並創造原鄉就業機會讓原青回流</t>
  </si>
  <si>
    <t>黃仁</t>
  </si>
  <si>
    <t xml:space="preserve">51年04月13日 </t>
  </si>
  <si>
    <t xml:space="preserve">臺灣省臺東縣
</t>
  </si>
  <si>
    <t>竹湖國小
新生國小
長濱中學
國防部空軍航空技術學院
環球科技大學企管系學士
環球科技大學企管所碩士</t>
  </si>
  <si>
    <t>第16屆台中市議會議員
國立台北大學結業
台中市環球科技大學校友會理事長
台中市部落大學校長(97年101年）
第一屆直轄市議會議員
現任第三屆直轄市議會議員
國民黨台中黨部原民工作會長</t>
  </si>
  <si>
    <t>建構城市部落、推動原鄉發展 
一、居住正義-全力爭取各縣市依設籍比例，建蓋專屬原住民社會住宅
二、捍衛原住民保留地-落實原基法，反對原保地解編，原住民土地回歸歷史正義，根據〈原基法第二條〉的定義，原住民族土地包含了「既有的原住民保留地」以及「傳統領域」兩項。
 三、監督落實「原住民族基本法」、落實《花東地區發民條例》明訂之原住民族權益條款。
 四、修法保障原住民族勞工權益! 爭取原住民族勞工投保補助，目前這對許多從事高危險工作的鄉親無勞保保障。 
五、爭取全國比照台中市原住民55歲以上老人健保全額補助。 
六、落實原住民長照計畫-設置原住民長青關懷站，落實長者生活照護，依據 55 歲以上原住民人口分佈區域，結合「專屬原住民社會住宅」、部落鄰里公共空間，設置文化健康站提升便利性。 
七、增建原住民商城市集、市集-創造經濟與觀光發展 
八、建蓋原住民傳統射箭競技場-傳統競技傳承，培育運動人才 
九、爭取原民教育福利
１、國小至大學學費由中央、地方政府全額補助。
２、設置「非營利公幼」 結合「專屬原住民社會住宅」公共空間，原住民人口居住密集區域閒置空間，規劃設立，就近照顧幼童，爭取中央經費補助，減輕家長負擔。
３、推動原民小學設立，爭取中央經費專款補助，多元化教學，原民傳統文化、母語從小開始學習。
４、全台各區設置「原住民完全中學』原住民因工作、生活高達近 60%移居都會區，成立完全中學提供下一代完善教育環境，傳承原民文化外，並培育原民音樂與體育專長，讓孩子未來有更好出路，讓原住民教育權獲得保障。
５、大學學費中央全額補助，目前大學學費許多家庭，無法負擔，多數學生申辦助學貸款，為讓優秀的青年學子，專心求學減輕畢業後助學貸款負擔。
十、 爭取原住民生育補助政策-第一胎三萬元、第二胎五萬元、 第三胎七萬元、(如雙胞胎 第一胎五萬 第二胎十萬) 。
十一、爭取海岸線鐵路建設 構築花東環線鐵道。</t>
  </si>
  <si>
    <t>鄭天財Sra‧Kacaw</t>
  </si>
  <si>
    <t>45年12月16日</t>
  </si>
  <si>
    <t xml:space="preserve">臺灣省花蓮縣
</t>
  </si>
  <si>
    <t>花蓮縣瑞美國小
瑞穗國中
花蓮高中
國立臺灣大學法律系畢業</t>
  </si>
  <si>
    <t>第八、九屆立法委員
省府法規會編審
省原民局副局長
省原住民事務委員會副主委
行政院原住民族委員會教文處處長、社福處處長、企劃處處長、副主任委員
省政府副秘書長
考試院頒發九十一年公務人員傑出貢獻獎
２１世紀基金會國會評鑑第九屆優質立
委</t>
  </si>
  <si>
    <t>鄭天財Sra Kacaw秉持聖經:「O moe'celay- ,0 kodai tay-, Mi sapoeneray afaloco'行公義、好憐憫、存謙卑心」,
以法律專長,三十年行政歷練及深入原鄉都市。
已完成:
★原住民族教育法全面修正。 
★促成104-112年行政院核定花東基金7億5729萬元,興建台東花蓮共9座部落聚會所。
★廢除不公義的原住民保留地所有權五年等待期。
★促成0~5歲托幼、托育補助學雑費、育兒津貼。
★促成蘇花改全線109.1.5通車、南迴公路拓寬全線108.12. 24通車、南迥鐵路潮州枋寮段電氣化108.12.20通車。
★促成提高原住民就資私立大學學雑費減免,每學期可少繳學雑費30,200至42,700元。
★完成原住民族話言發展法立法,確立原住民族話言為國家語言,促成專職月薪族語老師112人及族語推廣人員152人。 
★已促成106至109年長照基金24億3千萬元，支應文化健康站,受照顧老人計13,000人。
★完成爭取歳時祭儀假:勞工者雇主應放假給薪、後備軍人可申請免除教育召集。 
★原住民大專院校學生外加比例由2專案調高至5%。
★促成原住民55歲以上長者全面不排富装置假牙補助。  
更多鄭天財SraKacaw完成之原住民族權益成績單
並將持續推動十大政見: 
一、土地:制定原住民族土地調查條例、原住民族土地及海域法、恢復傅統領域。
二、自治:落實部落公法人設置・原住民族自治法·促進原住民族轉型正義及意法専章。
三、住宅:住者有其屋,興建原住民族住宅,推動以租代購及售屋不售地等優惠購屋政策。
四、教育:0~6歳公私立托育托教實質免費。學貸免利息,推動具文化合適性幼兒園及教保中心,設立原住民族學校。
五、經濟就業:推動原住民族銀行、骷蓄互助社事案利率、援大公營事業進用原住民·建置都市、原想原民創生創業方案。
六、語言文化:促進保障族語工作人員待遇,建立部落、教會及同鄉會等語言文化紮根據點,設置族群領袖頭目文化博承事務補助費。
七、自然資源:立法開放使用安全有效之制式獵槍,推動都會區漁獵及海河岸採集權。
八、都市原住民:增加都原發展經費一興建文化聚會所,強化安居、就學、就業、融資、就發、就器、健康及社書边感等發展方案。
九、預算及建設:設圈原住民族建設發展基金,增加部落、文化、體育發展經費,推動花東鐵路雙軌化、花東快速道路。
擴大推動一部落一聚會所興建計畫,推動蘇花改二期工程,加強經濟產業及體田灌溉建設·普及機動幸福巴士。
十、福利:原住民勞保補助。勞工退休、老農津貼、台鐵/高鐵敬老票等長者福利全面調降至55歲・推動農民退休金。
制定原住民族健康法增進兒産、身心障最者、婦女及老人福利,提昇花東及南迴醫療資源。開辦原住民長期照護保險。</t>
  </si>
  <si>
    <t>平地原住民-鄭天財^Sra．Kacaw.jpg</t>
  </si>
  <si>
    <t>廖國棟Sufin‧Siluko</t>
  </si>
  <si>
    <t xml:space="preserve">44年01月08日 </t>
  </si>
  <si>
    <t>高雄醫學大學醫學系</t>
  </si>
  <si>
    <t>第五至第九屆立法員、立法院國民黨黨團書記長、總召
臺東縣延平、海端、蘭嶼、長濱、成功等鄉鎮衛生所主任兼醫師
臺東衛生局醫政課長
臺東基督教醫院主治醫師
第三屆國大代表
第五至第九屆立法員
立法院國民黨黨團書記長、總召</t>
  </si>
  <si>
    <t>1.母語教育復育：推動母語向下扎根，新增全家說母語獎勵政策，利用科技力強化母語發展，配合族語遠距教學建立族語教學雲；建立教師及族語教師偏遠地域加給，鼓勵優秀人才加人偏鄉及族語教學行列。
2.恢弘文化藝術： 推動青少年原住民歌舞劇，建立原住民文化產業鏈，邁向國際化。建立原住民文創產業優惠政策及傳 統文化、祭儀活動補助法源·鼓勵都會與原鄉的學生易地學習·讓原住民文化藝術擴展與生根。 
3.發展產業經濟：推動「原住民族部落經濟發展條例」立法，原住民創業低息低利貸款，地方閒置空間提供原住民創業 使用，發展地方創生·訂定鼓勵企業投資原鄉優惠政策。 
4.完善交通建設：推動交通平權，加速「花東快速道路條例：立法及「花東鐵路雙軌化工程」進度；打造花東特色藍色 公路。擴大公共交通運輸補助原住民就醫及學生就學的優惠措施。 
5.偏鄉醫療照護：推動「原住民族健康法」立法，建構原住民族預防醫學系統；文健站應有專屬空間與完善設備；立法 要求0至6歲生育補貼全國一致，缺額由中央補助。
6.都會權益再造：因應都會區原民人口增加之趨勢，推動「都會原住民保障條例：立法，強化都會區之就業、創業、就 學、就養、居住、文化、福利等發展，推動「不在籍投票：立法及修法保障都會原住民參政權利。
7.土地及海域權：加速增劃編原住民保留地辦理期程；要求政府給予原住民花東地區傳統領域土地優先使用權；推動 「原住民族土地及海域法」及「土調會：立法·回復原民土地權益。 
8.原住民自治權： 推動「原住民族自治法」立法，建立民族議會凝聚共識再依民族意願實現 原住民族自治願景。持續推廣阿美族文化復育區。</t>
  </si>
  <si>
    <t>平地原住民-廖國棟^Sufin．Siluko.jpg</t>
  </si>
  <si>
    <t>巫化·巴阿立佑司</t>
  </si>
  <si>
    <t>54年03月07日</t>
  </si>
  <si>
    <t>美國普林斯頓神學院神學碩士
臺東大學南島文化研究所文學碩士</t>
  </si>
  <si>
    <t xml:space="preserve">臺東市民代表
臺灣基督長老教會牧師
臺東反對養雞場新園里自救會發言人
臺東市新園卡拉魯然部落主席
行政院政務顧問
模擬參審法庭國民法官
原住民族語認證東排灣語命題委員與口試委員
臺灣基督長老教會東部排灣中會總幹事
</t>
  </si>
  <si>
    <t>拿回主權，捍衛自治
1. 堅持原住民族主體性
2. 重修原住民族基本法
3. 推廣原住民族知識體系
4. 跨部落劃設傳統領域
5. 設置原住民族完全學校
6. 建置部落醫療與長期照護體系
7. 促進部落經濟產業多元化
8. 推動都市原住民族文化復振</t>
  </si>
  <si>
    <t>曾美華</t>
  </si>
  <si>
    <t xml:space="preserve">64年04月15日 </t>
  </si>
  <si>
    <t>屏東光華國小
私立美和中學
屏東女中
國立台灣大學歷史系畢業</t>
  </si>
  <si>
    <t>現任教會音樂事奉副部長
曾任安親班老師
線上教學助理電信業特助
婚後專職教會工作
擔任過青少年輔導社青團契區長
失智社區服務據點志工及講師</t>
  </si>
  <si>
    <t>因為在乎，所以投入，出身平庸，沒有包袱，只有單純的信念，盼望台灣社會能在安定中
進步發展，打破族群的偏見與隔閡，彼此互相尊重、友愛，團結合作才能締造雙贏的契
機，問政不偏藍綠，只求公正公義，人民安居樂業，國家必昌盛興旺。</t>
  </si>
  <si>
    <t>山地原住民選舉區</t>
  </si>
  <si>
    <t>54年09月21日</t>
  </si>
  <si>
    <t>財團法人癌症關懷基金會董事長
財團法人肝炎防治基金會終身義工
第５、６、７、８、９屆立法委員</t>
  </si>
  <si>
    <t>選高金大家不會失望
親愛的族人同胞:大家好!五任的立委工作,高金素梅沒有讓大家失望。
通過原住民族基本法 改善偏鄉交通
爭取基礎建設 通過禁伐補償
巡山員加薪 通過原教法修訂
原住民森林警察 推動民族教育
建置文化健康站 建構原住民族知識體条
捍衛軍公教警消權益
18年來,高金素梅走遍原鄉、認真問政、了解問題、解決問題。1月11日
的投票,懇請族人同胞繼續支持高金素梅,用選票讓我有更大的力量,
谢谢大家!高全素梅 用更多的選票讓我負更大的責任。</t>
  </si>
  <si>
    <t>山地原住民-高金素梅.jpg</t>
  </si>
  <si>
    <t>40年02月07日</t>
  </si>
  <si>
    <t xml:space="preserve">桃園市
</t>
  </si>
  <si>
    <t>1.屏東師範專科學校
2.中國文化大學社會工作系</t>
  </si>
  <si>
    <t>1.國小校長
2.桃園縣議員
3.復興鄉長
4.復興鄉後備軍人輔導中心主任
5.亞洲電台節目主持人並榮獲金鐘獎
6.基督教大溪懷恩教會長老
7.中國國民黨復興鄉黨部主任委員</t>
  </si>
  <si>
    <t>一、堅守基督信仰:
1.以基督的心為心,誠心為原住民服務・
2.清白参選，拒絕賄選,彰顯神的聖潔・
3.不受藍.綠兩大政黨的影響,完全仰望神的带領。
二、堅持實現園夢:
1.督促政府盡速完成「原住民族自治法」以落實原住民自治.自覺的基本權利。
2.督促政府盡速完成「原住民族基本法」相關子法之立法,使原住民享有應得的權利・
3.積極推動設立「原住民法庭」,以保障原住民基本人權・
4.建請政府落實立法委員「單一還區用票制」,將原住民選區劃分為三個還區,每一個還區選出一名立法委員・
5.督促政府寬列「原住民地區基礎建設」經費,以維樣原住民部落環境及家園的安全・
6積極推動並完成「原住民土地及海域法」,使原住民的傳統領域確責歸還給原住民・
7.積極推動原住民族金與國際及雨岸原住民文化及觀光交流活動,以促進原住民地區文化觀光發展・
8.各縣市都會區原住民民意代表選舉,不分平地或山地原住民一律票投原住民・</t>
  </si>
  <si>
    <t xml:space="preserve">伊斯坦大．貝雅夫．正福 Istanda．Paingav </t>
  </si>
  <si>
    <t xml:space="preserve">45年10月01日 </t>
  </si>
  <si>
    <t>一、屏東師專畢業
二、國立臺灣師範大學畢業</t>
  </si>
  <si>
    <t>一、美濃國中教師
二、寶來國中桃源分部主任
三、桃源國中教導主任，輔導主任
四、高雄市議會第一、二屆市議員
五、總統府歷史正義與轉型正義第一，二屆原轉會委
員</t>
  </si>
  <si>
    <t>1、突破原住民自治、部落公法人、部落主席津貼 10000 元。2、突破討回祖產地、故居部落土地、保留地正名原住民土地。3、廢止原住民土地繼承一人僅 2 甲，若其一人作怪無法繼承變相剝奪原住民土地。
4、原住民土地利用、國土計劃法侵權、回歸原基法原則條例辦理。
5、承租原住民土地違法使用終止續租。
6、原住民部落社區改建地、鄉村生活區、建屋、民宿、露營區合法化。
7、水源限制原住民土地利用縮小管制區(烏來、復興、尖石、牡丹等原住民區)
8、太魯閣務農土地劃出公園法，慕谷慕魚生態觀光，經營權、管理權還給太魯閣族人。
9、傳領國家公園處長，任用原住民籍。
10、傳領溫泉資源生態觀光、政府開發、經營管理權還給原住民。
11、訂「原住民族經濟.產業.建設發展條例」經濟轉型，產業效益，實質建設原鄉。
12、原住民農產行銷，中盤商剝削，政府介入除害惡霸。
13、退輔會佔有達悟族土地，比照太魯閣族林田山祖產地歸還方案還給達悟族族人。
14、修訂不利原住民尊嚴生存發展法案，文化獵人遭判刑、農地利用遭開罰、建屋領不到建造、傳領河川漂流木變林務局所有。
15、早日貫通南橫公路、暢通布農族東西向交通網。
16、屏東春日鄉士文部落，不得因水庫開發逼迫遷村，並完成改善士文部落交通。
17、落實改善蘭嶼陸海空交通，港口擴建周邊改善，民宿合法化，核廢料終結站。
18、完成鄒族長久期待的逐鹿部落
展演館，興建馬遠部落布農文物館、卡那卡那富文物館。
19、改善阿里山鄉、那瑪夏間連絡道路。
20、台大早日歸還馬遠部落布農族祖先骨骸，立紀念碑。
21、採礦侵權地利村要撤案，秀林鄉亞泥案，尊重太魯閣族人三方會議處理方案。
22、要求政府改善全國原鄉農路為安全水泥路面並優先完成仁愛鄉力行、都達產業道路。
23、尖石鄉後山部落土地分配不公，協助爭回被霸佔祖產地還給後山部落族人，祖產地下盆 hapan 還給泰雅族族人。
24、台電電纜線、電線桿、高壓電侵害原住民部落安全應移除
。
25、都會區社會住宅原住民比例2 ％提高為5 ％。
26、原住民籍高中職、大專院校生註冊助學金，免除家長先墊付後補助壓力
27、改善原鄉及都會區文化工作站、老人長照資源設備。
28、農作物成長季，農委會補助各部落成立趕猴隊減低農損猴害。
29、成立國軍、警察、消防原住民子弟關懷社，保障原住民人權待遇及升遷管道。
30.、二十年立委做太久，換人做看看，堅決反對原住民國會立委，問政以中國憑什麼不武統台灣之論調，有辱民主.自由.人權的台灣，更反對原住民國會立委對台敵意一黨專政集權國家媚心降格原住民族尊嚴為少數民族。</t>
  </si>
  <si>
    <t>張曜羣 Lawpaw Buya</t>
  </si>
  <si>
    <t>70年07月24日</t>
  </si>
  <si>
    <t>秀巒國小
竹東國中
竹東高中</t>
  </si>
  <si>
    <t>福爾摩沙合唱團男高音 
日本寶塚國際合唱大賽－金牌 
世界華人聲樂大賽－優秀演唱獎 
鐵玫瑰全國熱音賞－金賞獎 
原Band大賞－全國冠軍</t>
  </si>
  <si>
    <t>護台護主催:與全球綠黨合作,推動台灣外交正名
廢核拼提電:廢核、發展地熱、風電等再生能源
產業拚綠能:終止耗能產業水電補貼,推動减塑信能
食安拼有機:助青農取得耕地、推動有機營養午餐
貓狗要保障:提升動物權、取稀非法繁殖
環境要永續:禁賣魚翅、設石虎保護區、環境信託保護雙棲地
居住要正義:廣設社會住宅,斬斷炒房資金鍵
社會要均衡:消除性別歧視、税改與公費教育消弭貪富差距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兒少好教育:廣設公托公幼、宗教内容教材禁入校園
安樂好善終:重症癌末者安樂死自主權、藥用大麻合法</t>
  </si>
  <si>
    <t>山地原住民-張曜羣^Lawpaw Buya.jpg</t>
  </si>
  <si>
    <t>伍麗華 Saidhai．Tahovecahe</t>
  </si>
  <si>
    <t>58年08月12日</t>
  </si>
  <si>
    <t>屏東師專、屏東師院、屏東師院國教所碩士</t>
  </si>
  <si>
    <t>屏東縣政府原住民處處長、國小校長、為臺灣而教(TFT)基金會董事、總統府原轉會委員、行政院原基法推動委員、12年國教課綱研修委員、教育部USR推動中心委員、屏東大學教行所博士候選人</t>
  </si>
  <si>
    <t>章正輝 Lemaljiz‧Kusaza</t>
  </si>
  <si>
    <t>52年09月04日</t>
  </si>
  <si>
    <t>1.臺東縣大王國民小學
2.臺東縣大王國民中學
3.省立臺東高級中學
4.國立臺灣大學政治系</t>
  </si>
  <si>
    <t xml:space="preserve">1.中國國民黨臺東縣黨部主任。
2.臺東縣金峰鄉第十五屆、十六屆鄉長
3.臺東縣議會第十八屆、十九屆議員並擔任中國國民黨黨團書記長。
4.１０５年全國績優鄉鎮長。
</t>
  </si>
  <si>
    <t>46年10月18日</t>
  </si>
  <si>
    <t xml:space="preserve">1. 台灣大學外文系畢業。
2. 美國奧勒岡大學(University ofOregon)新聞碩士。
3. 英國羅芙堡大學(LoughboroughUniversity)社會學系媒體研究組博士。 </t>
  </si>
  <si>
    <t>1. 第六、七、八、九屆立法委員。
2. 台北市政府原住民事務委員會主任委員。
3. 內政部民政司專員。
4. 行政院新聞局聯絡室秘書。
5. 朝陽科技大學及文藻外語專科學校助理教授。</t>
  </si>
  <si>
    <t>1.推動原住民族基本權利入法，使原住民享有政治、經濟、教育、文化、狩獵、土地、醫療、傳播及社會福利之完整權益。
2.支持政府推動務實穩健、和睦友善之大陸政策，維護九二共識，使台灣安全，人民有錢，促進兩岸和平發展及民族團結。
3.繼續推動原住民族自治法、反族群歧視法、礦業法、土地及海域法、野生動物保育法修正，使原住民享有命運自決之權利。
4.解決全國原住民就學、就業、住宅問題，保障原住民工作權。並推動全國原鄉住宅，取得合法建照。
5.監督政府專案編列預算，加強原住民地區農路、堤防、護岸、橋樑及治山防洪之基礎建設工程，保障原住民族生命、財產及部落安全。
6.因應全球氣候變遷，大幅提高原住民地區禁伐補償及造林補助，推動原住民土地受限補償，保障原住民生存權。
7.政府應重視原住民文化創意產業，專案補助原住民電影、電視、歌舞、服飾及文創人才，以維護發揚原住民歷史、文化，有效保存物質和非物質文化遺產。
8.提昇原鄉學校老師薪資加給，保障原民生之加分制度、提昇族語師資待遇，改善原鄉地區學校教學環境與體育設施。
9.加強原住民地區文健站服務功能，提昇照服員薪資，加強照顧老人安養。對於貧困弱勢的原住民家庭，應予專案補助。
10.要求教育部應制訂尊重原住民為台灣歷史主人的教綱與課程，創立原住民大學、廣設原住民族教育資源中心。</t>
  </si>
  <si>
    <t>40年09月20日</t>
  </si>
  <si>
    <t xml:space="preserve">臺灣省宜蘭縣
</t>
  </si>
  <si>
    <t>攝影禮服公司經理、黃忠律師事務所經理、霞儀企業顧問公司總經
理、德榮企業有限公司負責人、欣曼多媒體工作室、軍警法政新聞社記者</t>
  </si>
  <si>
    <t>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為早日建國抵抗中國侵略，為讓原住民族能站著要求而不是跪著乞討，本人當選後將運用職權：
一、根據史實及國際法法理，使中華民國政權承認「台灣光復」不存在，自己只是在盟軍授權下佔領代管台澎至今、《舊金山和約》生效後「台灣地位未定」成為國際法上的法律狀態，而身為原日本殖民地住民的台澎人有權依戰後「去殖民化」國際共識直接行使自決權建國。
二、督促中華民國政權讓台澎人及世界各國瞭解真相，協助台澎人完成建國程序，以終止代管。
三、要求中華民國政權尊重原住民族傳統領域的思維及精神、將經不合法途徑取得的原住民傳統土地歸還原住民所有、釐清中華民國政權與原住民族真正的關係，使其回歸原貌。
四、協助原住民族將大自然豐沛的資源與觀光、農業、風味原餐、部落民宿等相結合，讓世界認識原住民族文化藝術、欣賞原住民族的生活習俗，創造真正以原住民為主體的原住民經濟。
五、創造優質的生活環境，使原住民族無論是小孩、年輕人還是老人，都能安居樂業。</t>
  </si>
  <si>
    <t xml:space="preserve">高畹芯 </t>
  </si>
  <si>
    <t xml:space="preserve">48年01月10日 </t>
  </si>
  <si>
    <t xml:space="preserve">女 </t>
  </si>
  <si>
    <t>南投縣仁愛鄉合作國小畢業
南投縣仁愛國中畢業
國立暨大附中畢業</t>
  </si>
  <si>
    <t>國立空中大學在學中
300C3區投美國際獅子會會長第七、八屆原住民族女性意見領袖人才培訓精英班。台灣原住民文藝觀光經濟發展協會理事長。原住民族文化藝術產業推廣。美容講師。</t>
  </si>
  <si>
    <t>66年03月23日</t>
  </si>
  <si>
    <t>國立臺灣師範大學地球科學系畢
(民,90)
國立臺東大學教育學系學校行政碩
士畢業（民104年）</t>
  </si>
  <si>
    <t>2005～2019.印尼雅加達臺灣學校任教</t>
  </si>
  <si>
    <t>1. 台灣市集(外館)投資案 Taiwan Collection
 透過私人公司投資台灣市集，設置於美國及其他地區，將應徵台灣青壯年（約 200 位）前往工作，將台灣夜
市小吃庶民經濟、原住民風味美食及傳統手工藝文化、台灣農產品超市推銷，可帶動台灣經濟、文化觀光發展。
(1)建立台灣經貿管道並提供台灣年輕人工作機會，培養國際觀。且透過此建立，能永續經營。
(2)藉台灣市集之便，促進台灣農業、觀光產業，以建立當地社區及政府關係。
(3)台灣超市來自台灣的農業、加工精品，成為永久自我行銷管道，不求於人!
(4)除了青年就業，經貿外銷管道及國家外交外，協助遊學及教育，台灣社會福利。
2. 國際原住民 NGO 案
 與世界各國原住民 NGO 結盟，如南島語系國家、美國、紐西蘭⋯等。藉此在領土、人權、環境、資源等議題
相互合作並解決，同時向世界產生本土原住民與國際之間的主體性與影響力，促使原住民族群在國際上獲得關注與
尊重。
3. 南臺灣高高屏高級遊樂區投資案
利用原民土地，循摩洛哥模式(由原民們成立監督控管小組)，打造台灣雲頂高原遊樂區。幫助外漂遊子回鄉工
作且若政府開放海域，讓私人遊艇進入，引進更多觀光客，帶動當地經濟發展，未來變成中立區，台灣國土會非常
安全。</t>
  </si>
  <si>
    <t>70年06月17日</t>
  </si>
  <si>
    <t xml:space="preserve">安定力量
</t>
  </si>
  <si>
    <t>99年南投縣仁愛鄉民代表參選人
103年南投縣仁愛鄉民代表參選人
105年南投縣仁愛鄉長補選參選人
南投縣仁愛鄉公所埔里服務中心主任
德克達雅教會執事</t>
  </si>
  <si>
    <t>山地原住民-錢宥均.jpg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</si>
</sst>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quot;dd&quot;-&quot;yy"/>
    <numFmt numFmtId="165" formatCode="h&quot;:&quot;mm&quot; &quot;am/pm&quot; &quot;"/>
  </numFmts>
  <fonts count="25">
    <font>
      <sz val="10.0"/>
      <color rgb="FF000000"/>
      <name val="Arial"/>
    </font>
    <font>
      <color theme="1"/>
      <name val="Arial"/>
    </font>
    <font>
      <u/>
      <color rgb="FF0000FF"/>
    </font>
    <font>
      <b/>
      <color theme="1"/>
      <name val="Arial"/>
    </font>
    <font>
      <b/>
      <color theme="8"/>
      <name val="Arial"/>
    </font>
    <font/>
    <font>
      <u/>
      <color rgb="FF0000FF"/>
    </font>
    <font>
      <u/>
      <color rgb="FF0000FF"/>
    </font>
    <font>
      <color rgb="FF000000"/>
      <name val="Arial"/>
    </font>
    <font>
      <sz val="11.0"/>
      <color rgb="FF231F20"/>
      <name val="新細明體"/>
    </font>
    <font>
      <color rgb="FF231F20"/>
      <name val="新細明體"/>
    </font>
    <font>
      <sz val="10.0"/>
      <name val="Arial"/>
    </font>
    <font>
      <color theme="1"/>
      <name val="PingFang TC"/>
    </font>
    <font>
      <name val="Arial"/>
    </font>
    <font>
      <u/>
      <color rgb="FF0000FF"/>
    </font>
    <font>
      <sz val="10.0"/>
      <name val="標楷體"/>
    </font>
    <font>
      <color theme="1"/>
      <name val="Roboto"/>
    </font>
    <font>
      <sz val="9.0"/>
      <color theme="1"/>
    </font>
    <font>
      <name val="Roboto"/>
    </font>
    <font>
      <name val="DFKaiShu-SB-Estd-BF"/>
    </font>
    <font>
      <sz val="8.0"/>
      <color rgb="FF000000"/>
      <name val="Arial"/>
    </font>
    <font>
      <color rgb="FF000000"/>
    </font>
    <font>
      <u/>
      <sz val="8.0"/>
      <color rgb="FF000000"/>
      <name val="Arial"/>
    </font>
    <font>
      <sz val="10.0"/>
      <color theme="1"/>
      <name val="Arial"/>
    </font>
    <font>
      <color rgb="FF000000"/>
      <name val="Roboto"/>
    </font>
  </fonts>
  <fills count="7">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FFF2CC"/>
        <bgColor rgb="FFFFF2CC"/>
      </patternFill>
    </fill>
    <fill>
      <patternFill patternType="solid">
        <fgColor rgb="FFF9F9F9"/>
        <bgColor rgb="FFF9F9F9"/>
      </patternFill>
    </fill>
  </fills>
  <borders count="8">
    <border/>
    <border>
      <right style="thin">
        <color rgb="FFE4007F"/>
      </right>
      <top style="thin">
        <color rgb="FFE4007F"/>
      </top>
      <bottom style="thin">
        <color rgb="FFE4007F"/>
      </bottom>
    </border>
    <border>
      <right style="thin">
        <color rgb="FFE4007F"/>
      </right>
      <top style="thin">
        <color rgb="FF000000"/>
      </top>
      <bottom style="thin">
        <color rgb="FFE4007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D9D9D9"/>
      </right>
      <bottom style="thin">
        <color rgb="FFF3F3F3"/>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vertical="top" wrapText="0"/>
    </xf>
    <xf borderId="0" fillId="0" fontId="2" numFmtId="0" xfId="0" applyAlignment="1" applyFont="1">
      <alignment readingOrder="0"/>
    </xf>
    <xf borderId="0" fillId="0" fontId="1" numFmtId="0" xfId="0" applyAlignment="1" applyFont="1">
      <alignment shrinkToFit="0" vertical="top" wrapText="0"/>
    </xf>
    <xf borderId="0" fillId="0" fontId="1" numFmtId="0" xfId="0" applyAlignment="1" applyFont="1">
      <alignment readingOrder="0" vertical="top"/>
    </xf>
    <xf borderId="0" fillId="2" fontId="1" numFmtId="0" xfId="0" applyAlignment="1" applyFill="1" applyFont="1">
      <alignment horizontal="left" readingOrder="0" shrinkToFit="0" vertical="top" wrapText="1"/>
    </xf>
    <xf borderId="0" fillId="2" fontId="3" numFmtId="0" xfId="0" applyAlignment="1" applyFont="1">
      <alignment horizontal="left" readingOrder="0" shrinkToFit="0" vertical="top" wrapText="1"/>
    </xf>
    <xf borderId="0" fillId="0" fontId="4" numFmtId="0" xfId="0" applyAlignment="1" applyFont="1">
      <alignment horizontal="left" vertical="top"/>
    </xf>
    <xf borderId="0" fillId="0" fontId="1" numFmtId="0" xfId="0" applyAlignment="1" applyFont="1">
      <alignment horizontal="left" shrinkToFit="0" vertical="top" wrapText="1"/>
    </xf>
    <xf borderId="0" fillId="3" fontId="1" numFmtId="0" xfId="0" applyAlignment="1" applyFill="1" applyFont="1">
      <alignment horizontal="left" readingOrder="0" shrinkToFit="0" vertical="top" wrapText="1"/>
    </xf>
    <xf borderId="0" fillId="0" fontId="5" numFmtId="0" xfId="0" applyAlignment="1" applyFont="1">
      <alignment horizontal="left" readingOrder="0" shrinkToFit="0" vertical="top" wrapText="1"/>
    </xf>
    <xf borderId="0" fillId="2" fontId="5" numFmtId="0" xfId="0" applyAlignment="1" applyFont="1">
      <alignment horizontal="left" readingOrder="0" shrinkToFit="0" vertical="top" wrapText="1"/>
    </xf>
    <xf borderId="0" fillId="0" fontId="6" numFmtId="0" xfId="0" applyAlignment="1" applyFont="1">
      <alignment horizontal="left" shrinkToFit="0" vertical="top" wrapText="1"/>
    </xf>
    <xf borderId="0" fillId="0" fontId="7" numFmtId="0" xfId="0" applyAlignment="1" applyFont="1">
      <alignment readingOrder="0" vertical="top"/>
    </xf>
    <xf borderId="0" fillId="0" fontId="1" numFmtId="0" xfId="0" applyAlignment="1" applyFont="1">
      <alignment vertical="top"/>
    </xf>
    <xf borderId="0" fillId="0" fontId="1" numFmtId="0" xfId="0" applyAlignment="1" applyFont="1">
      <alignment horizontal="left" readingOrder="0" shrinkToFit="0" vertical="top" wrapText="1"/>
    </xf>
    <xf borderId="0" fillId="2" fontId="8" numFmtId="0" xfId="0" applyAlignment="1" applyFont="1">
      <alignment horizontal="left" readingOrder="0" shrinkToFit="0" vertical="top" wrapText="1"/>
    </xf>
    <xf borderId="0" fillId="2"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9" numFmtId="0" xfId="0" applyAlignment="1" applyFont="1">
      <alignment horizontal="left" readingOrder="0" vertical="top"/>
    </xf>
    <xf borderId="0" fillId="0" fontId="10" numFmtId="0" xfId="0" applyAlignment="1" applyFont="1">
      <alignment horizontal="left" readingOrder="0" vertical="top"/>
    </xf>
    <xf borderId="0" fillId="0" fontId="1" numFmtId="0" xfId="0" applyAlignment="1" applyFont="1">
      <alignment horizontal="left" vertical="top"/>
    </xf>
    <xf borderId="0" fillId="0" fontId="11" numFmtId="0" xfId="0" applyAlignment="1" applyFont="1">
      <alignment readingOrder="0" vertical="top"/>
    </xf>
    <xf borderId="0" fillId="0" fontId="11" numFmtId="0" xfId="0" applyAlignment="1" applyFont="1">
      <alignment horizontal="left" readingOrder="0" vertical="top"/>
    </xf>
    <xf borderId="0" fillId="0" fontId="5" numFmtId="0" xfId="0" applyAlignment="1" applyFont="1">
      <alignment horizontal="left" readingOrder="0" vertical="top"/>
    </xf>
    <xf borderId="0" fillId="0" fontId="11" numFmtId="164" xfId="0" applyAlignment="1" applyFont="1" applyNumberFormat="1">
      <alignment horizontal="left" readingOrder="0" vertical="top"/>
    </xf>
    <xf borderId="0" fillId="0" fontId="11" numFmtId="0" xfId="0" applyAlignment="1" applyFont="1">
      <alignment horizontal="left" readingOrder="0" shrinkToFit="0" vertical="top" wrapText="1"/>
    </xf>
    <xf borderId="0" fillId="0" fontId="11" numFmtId="0" xfId="0" applyAlignment="1" applyFont="1">
      <alignment vertical="top"/>
    </xf>
    <xf borderId="0" fillId="2" fontId="11" numFmtId="0" xfId="0" applyAlignment="1" applyFont="1">
      <alignment vertical="top"/>
    </xf>
    <xf borderId="0" fillId="2" fontId="0" numFmtId="0" xfId="0" applyAlignment="1" applyFont="1">
      <alignment horizontal="left" vertical="top"/>
    </xf>
    <xf borderId="0" fillId="2" fontId="11" numFmtId="0" xfId="0" applyAlignment="1" applyFont="1">
      <alignment horizontal="left" vertical="top"/>
    </xf>
    <xf borderId="0" fillId="2" fontId="11" numFmtId="164" xfId="0" applyAlignment="1" applyFont="1" applyNumberFormat="1">
      <alignment horizontal="left" readingOrder="0" vertical="top"/>
    </xf>
    <xf borderId="0" fillId="2" fontId="11" numFmtId="0" xfId="0" applyAlignment="1" applyFont="1">
      <alignment horizontal="left" readingOrder="0" vertical="top"/>
    </xf>
    <xf borderId="0" fillId="2" fontId="11" numFmtId="0" xfId="0" applyAlignment="1" applyFont="1">
      <alignment horizontal="left" readingOrder="0" shrinkToFit="0" vertical="top" wrapText="1"/>
    </xf>
    <xf borderId="0" fillId="2" fontId="11" numFmtId="0" xfId="0" applyAlignment="1" applyFont="1">
      <alignment readingOrder="0" shrinkToFit="0" vertical="top" wrapText="1"/>
    </xf>
    <xf borderId="0" fillId="4" fontId="11" numFmtId="0" xfId="0" applyAlignment="1" applyFill="1" applyFont="1">
      <alignment vertical="top"/>
    </xf>
    <xf borderId="0" fillId="4" fontId="0" numFmtId="0" xfId="0" applyAlignment="1" applyFont="1">
      <alignment horizontal="left" vertical="top"/>
    </xf>
    <xf borderId="0" fillId="4" fontId="11" numFmtId="0" xfId="0" applyAlignment="1" applyFont="1">
      <alignment horizontal="left" vertical="top"/>
    </xf>
    <xf borderId="0" fillId="4" fontId="11" numFmtId="164" xfId="0" applyAlignment="1" applyFont="1" applyNumberFormat="1">
      <alignment horizontal="left" readingOrder="0" vertical="top"/>
    </xf>
    <xf borderId="0" fillId="4" fontId="11" numFmtId="0" xfId="0" applyAlignment="1" applyFont="1">
      <alignment horizontal="left" readingOrder="0" vertical="top"/>
    </xf>
    <xf borderId="0" fillId="4" fontId="11" numFmtId="0" xfId="0" applyAlignment="1" applyFont="1">
      <alignment horizontal="left" readingOrder="0" shrinkToFit="0" vertical="top" wrapText="1"/>
    </xf>
    <xf borderId="0" fillId="4" fontId="11" numFmtId="0" xfId="0" applyAlignment="1" applyFont="1">
      <alignment readingOrder="0" shrinkToFit="0" vertical="top" wrapText="1"/>
    </xf>
    <xf borderId="0" fillId="0" fontId="11" numFmtId="0" xfId="0" applyAlignment="1" applyFont="1">
      <alignment readingOrder="0" vertical="top"/>
    </xf>
    <xf borderId="0" fillId="0" fontId="0" numFmtId="0" xfId="0" applyAlignment="1" applyFont="1">
      <alignment horizontal="left" vertical="top"/>
    </xf>
    <xf borderId="0" fillId="2" fontId="11" numFmtId="0" xfId="0" applyAlignment="1" applyFont="1">
      <alignment shrinkToFit="0" vertical="top" wrapText="1"/>
    </xf>
    <xf borderId="0" fillId="4" fontId="11" numFmtId="0" xfId="0" applyAlignment="1" applyFont="1">
      <alignment shrinkToFit="0" vertical="top" wrapText="1"/>
    </xf>
    <xf borderId="0" fillId="2" fontId="1" numFmtId="0" xfId="0" applyAlignment="1" applyFont="1">
      <alignment horizontal="left" shrinkToFit="0" vertical="top" wrapText="1"/>
    </xf>
    <xf borderId="0" fillId="2" fontId="12" numFmtId="0" xfId="0" applyAlignment="1" applyFont="1">
      <alignment horizontal="left" readingOrder="0" shrinkToFit="0" vertical="top" wrapText="1"/>
    </xf>
    <xf borderId="1" fillId="0" fontId="11" numFmtId="0" xfId="0" applyAlignment="1" applyBorder="1" applyFont="1">
      <alignment readingOrder="0" vertical="top"/>
    </xf>
    <xf borderId="0" fillId="0" fontId="0" numFmtId="0" xfId="0" applyAlignment="1" applyFont="1">
      <alignment horizontal="left" vertical="top"/>
    </xf>
    <xf borderId="0" fillId="0" fontId="12" numFmtId="0" xfId="0" applyAlignment="1" applyFont="1">
      <alignment horizontal="left" readingOrder="0" vertical="top"/>
    </xf>
    <xf borderId="2" fillId="0" fontId="11" numFmtId="0" xfId="0" applyAlignment="1" applyBorder="1" applyFont="1">
      <alignment readingOrder="0" vertical="top"/>
    </xf>
    <xf borderId="0" fillId="2" fontId="13" numFmtId="0" xfId="0" applyAlignment="1" applyFont="1">
      <alignment horizontal="left" readingOrder="0" shrinkToFit="0" vertical="top" wrapText="1"/>
    </xf>
    <xf borderId="0" fillId="0" fontId="11" numFmtId="0" xfId="0" applyAlignment="1" applyFont="1">
      <alignment horizontal="left" vertical="top"/>
    </xf>
    <xf borderId="0" fillId="0" fontId="8" numFmtId="0" xfId="0" applyAlignment="1" applyFont="1">
      <alignment horizontal="left" readingOrder="0" vertical="top"/>
    </xf>
    <xf borderId="0" fillId="4" fontId="11" numFmtId="0" xfId="0" applyAlignment="1" applyFont="1">
      <alignment horizontal="left" shrinkToFit="0" vertical="top" wrapText="1"/>
    </xf>
    <xf borderId="0" fillId="0" fontId="0" numFmtId="0" xfId="0" applyAlignment="1" applyFont="1">
      <alignment horizontal="left" readingOrder="0" vertical="top"/>
    </xf>
    <xf borderId="0" fillId="0" fontId="0" numFmtId="0" xfId="0" applyAlignment="1" applyFont="1">
      <alignment readingOrder="0" vertical="top"/>
    </xf>
    <xf borderId="0" fillId="2" fontId="11" numFmtId="0" xfId="0" applyAlignment="1" applyFont="1">
      <alignment horizontal="left" shrinkToFit="0" vertical="top" wrapText="1"/>
    </xf>
    <xf borderId="0" fillId="0" fontId="1" numFmtId="0" xfId="0" applyAlignment="1" applyFont="1">
      <alignment horizontal="left"/>
    </xf>
    <xf borderId="0" fillId="0" fontId="5" numFmtId="164" xfId="0" applyAlignment="1" applyFont="1" applyNumberFormat="1">
      <alignment horizontal="left"/>
    </xf>
    <xf borderId="0" fillId="0" fontId="5" numFmtId="0" xfId="0" applyAlignment="1" applyFont="1">
      <alignment horizontal="left" shrinkToFit="0" wrapText="1"/>
    </xf>
    <xf borderId="0" fillId="0" fontId="5" numFmtId="0" xfId="0" applyAlignment="1" applyFont="1">
      <alignment readingOrder="0" shrinkToFit="0" wrapText="1"/>
    </xf>
    <xf borderId="0" fillId="0" fontId="1" numFmtId="0" xfId="0" applyAlignment="1" applyFont="1">
      <alignment readingOrder="0" vertical="center"/>
    </xf>
    <xf borderId="0" fillId="0" fontId="14" numFmtId="0" xfId="0" applyAlignment="1" applyFont="1">
      <alignment readingOrder="0" vertical="center"/>
    </xf>
    <xf borderId="0" fillId="0" fontId="1" numFmtId="0" xfId="0" applyAlignment="1" applyFont="1">
      <alignment vertical="center"/>
    </xf>
    <xf borderId="0" fillId="5" fontId="1" numFmtId="0" xfId="0" applyAlignment="1" applyFill="1" applyFont="1">
      <alignment readingOrder="0" vertical="center"/>
    </xf>
    <xf borderId="0" fillId="5" fontId="1" numFmtId="0" xfId="0" applyAlignment="1" applyFont="1">
      <alignment readingOrder="0" shrinkToFit="0" vertical="center" wrapText="0"/>
    </xf>
    <xf borderId="0" fillId="5" fontId="1" numFmtId="0" xfId="0" applyAlignment="1" applyFont="1">
      <alignment readingOrder="0" shrinkToFit="0" vertical="center" wrapText="1"/>
    </xf>
    <xf borderId="0" fillId="5" fontId="1" numFmtId="0" xfId="0" applyAlignment="1" applyFont="1">
      <alignment vertical="center"/>
    </xf>
    <xf borderId="3" fillId="0" fontId="5" numFmtId="0" xfId="0" applyAlignment="1" applyBorder="1" applyFont="1">
      <alignment readingOrder="0" vertical="center"/>
    </xf>
    <xf borderId="4" fillId="0" fontId="5" numFmtId="0" xfId="0" applyAlignment="1" applyBorder="1" applyFont="1">
      <alignment readingOrder="0" vertical="center"/>
    </xf>
    <xf borderId="4" fillId="0" fontId="5" numFmtId="0" xfId="0" applyAlignment="1" applyBorder="1" applyFont="1">
      <alignment readingOrder="0" shrinkToFit="0" vertical="center" wrapText="0"/>
    </xf>
    <xf borderId="5" fillId="0" fontId="5" numFmtId="0" xfId="0" applyAlignment="1" applyBorder="1" applyFont="1">
      <alignment readingOrder="0" shrinkToFit="0" vertical="center" wrapText="1"/>
    </xf>
    <xf borderId="6" fillId="0" fontId="5" numFmtId="0" xfId="0" applyAlignment="1" applyBorder="1" applyFont="1">
      <alignment readingOrder="0" vertical="center"/>
    </xf>
    <xf borderId="0" fillId="0" fontId="5" numFmtId="0" xfId="0" applyAlignment="1" applyFont="1">
      <alignment readingOrder="0" shrinkToFit="0" vertical="center" wrapText="0"/>
    </xf>
    <xf borderId="0" fillId="0" fontId="15" numFmtId="0" xfId="0" applyAlignment="1" applyFont="1">
      <alignment horizontal="left" readingOrder="0"/>
    </xf>
    <xf borderId="0" fillId="0" fontId="5" numFmtId="0" xfId="0" applyAlignment="1" applyFont="1">
      <alignment readingOrder="0" vertical="center"/>
    </xf>
    <xf borderId="0" fillId="0" fontId="1" numFmtId="0" xfId="0" applyAlignment="1" applyFont="1">
      <alignment shrinkToFit="0" vertical="center" wrapText="0"/>
    </xf>
    <xf borderId="0" fillId="0" fontId="1" numFmtId="0" xfId="0" applyAlignment="1" applyFont="1">
      <alignment shrinkToFit="0" vertical="center" wrapText="1"/>
    </xf>
    <xf borderId="0" fillId="0" fontId="5" numFmtId="0" xfId="0" applyAlignment="1" applyFont="1">
      <alignment horizontal="left" readingOrder="0" shrinkToFit="0" vertical="top" wrapText="1"/>
    </xf>
    <xf borderId="0" fillId="0" fontId="1" numFmtId="0" xfId="0" applyAlignment="1" applyFont="1">
      <alignment horizontal="left" shrinkToFit="0" vertical="top" wrapText="1"/>
    </xf>
    <xf borderId="0" fillId="2" fontId="5" numFmtId="0" xfId="0" applyAlignment="1" applyFont="1">
      <alignment horizontal="left" readingOrder="0" shrinkToFit="0" vertical="top" wrapText="1"/>
    </xf>
    <xf borderId="7" fillId="2" fontId="16" numFmtId="165" xfId="0" applyAlignment="1" applyBorder="1" applyFont="1" applyNumberFormat="1">
      <alignment horizontal="left" shrinkToFit="0" vertical="top" wrapText="1"/>
    </xf>
    <xf borderId="0" fillId="2" fontId="1" numFmtId="0" xfId="0" applyAlignment="1" applyFont="1">
      <alignment horizontal="left" shrinkToFit="0" vertical="top" wrapText="1"/>
    </xf>
    <xf borderId="7" fillId="2" fontId="16" numFmtId="0" xfId="0" applyAlignment="1" applyBorder="1" applyFont="1">
      <alignment horizontal="left" shrinkToFit="0" vertical="top" wrapText="1"/>
    </xf>
    <xf borderId="7" fillId="2" fontId="16" numFmtId="0" xfId="0" applyAlignment="1" applyBorder="1" applyFont="1">
      <alignment horizontal="left" readingOrder="0" shrinkToFit="0" vertical="top" wrapText="1"/>
    </xf>
    <xf borderId="7" fillId="2" fontId="16" numFmtId="165" xfId="0" applyAlignment="1" applyBorder="1" applyFont="1" applyNumberFormat="1">
      <alignment horizontal="left" shrinkToFit="0" vertical="top" wrapText="1"/>
    </xf>
    <xf borderId="7" fillId="2" fontId="16" numFmtId="0" xfId="0" applyAlignment="1" applyBorder="1" applyFont="1">
      <alignment horizontal="left" shrinkToFit="0" vertical="top" wrapText="1"/>
    </xf>
    <xf borderId="7" fillId="2" fontId="16" numFmtId="0" xfId="0" applyAlignment="1" applyBorder="1" applyFont="1">
      <alignment horizontal="left" readingOrder="0" shrinkToFit="0" vertical="top" wrapText="1"/>
    </xf>
    <xf borderId="0" fillId="2" fontId="8" numFmtId="0" xfId="0" applyAlignment="1" applyFont="1">
      <alignment horizontal="left" readingOrder="0" vertical="top"/>
    </xf>
    <xf borderId="0" fillId="0" fontId="17" numFmtId="0" xfId="0" applyAlignment="1" applyFont="1">
      <alignment horizontal="left" readingOrder="0" vertical="top"/>
    </xf>
    <xf borderId="0" fillId="0" fontId="5" numFmtId="0" xfId="0" applyAlignment="1" applyFont="1">
      <alignment readingOrder="0"/>
    </xf>
    <xf borderId="7" fillId="2" fontId="18" numFmtId="0" xfId="0" applyAlignment="1" applyBorder="1" applyFont="1">
      <alignment horizontal="left" readingOrder="0" shrinkToFit="0" vertical="top" wrapText="1"/>
    </xf>
    <xf borderId="0" fillId="0" fontId="5" numFmtId="0" xfId="0" applyAlignment="1" applyFont="1">
      <alignment readingOrder="0" vertical="top"/>
    </xf>
    <xf borderId="0" fillId="0" fontId="5" numFmtId="0" xfId="0" applyAlignment="1" applyFont="1">
      <alignment horizontal="left" shrinkToFit="0" vertical="top" wrapText="1"/>
    </xf>
    <xf borderId="0" fillId="0" fontId="19" numFmtId="0" xfId="0" applyFont="1"/>
    <xf borderId="0" fillId="0" fontId="20" numFmtId="0" xfId="0" applyAlignment="1" applyFont="1">
      <alignment readingOrder="0" vertical="top"/>
    </xf>
    <xf borderId="0" fillId="0" fontId="20" numFmtId="0" xfId="0" applyAlignment="1" applyFont="1">
      <alignment readingOrder="0" vertical="top"/>
    </xf>
    <xf borderId="0" fillId="0" fontId="21" numFmtId="0" xfId="0" applyAlignment="1" applyFont="1">
      <alignment readingOrder="0" vertical="top"/>
    </xf>
    <xf borderId="0" fillId="0" fontId="22" numFmtId="0" xfId="0" applyAlignment="1" applyFont="1">
      <alignment readingOrder="0" vertical="top"/>
    </xf>
    <xf borderId="0" fillId="0" fontId="23" numFmtId="0" xfId="0" applyAlignment="1" applyFont="1">
      <alignment horizontal="left" readingOrder="0" shrinkToFit="0" vertical="top" wrapText="1"/>
    </xf>
    <xf borderId="0" fillId="6" fontId="0" numFmtId="0" xfId="0" applyAlignment="1" applyFill="1" applyFont="1">
      <alignment horizontal="left" readingOrder="0"/>
    </xf>
    <xf borderId="0" fillId="2" fontId="24" numFmtId="0" xfId="0" applyAlignment="1" applyFont="1">
      <alignment horizontal="left" readingOrder="0" vertical="top"/>
    </xf>
    <xf borderId="0" fillId="0" fontId="23" numFmtId="0" xfId="0" applyAlignment="1" applyFont="1">
      <alignment horizontal="left" readingOrder="0" vertical="top"/>
    </xf>
    <xf borderId="0" fillId="2" fontId="16" numFmtId="0" xfId="0" applyAlignment="1" applyFont="1">
      <alignment horizontal="left" readingOrder="0" shrinkToFit="0" vertical="top" wrapText="1"/>
    </xf>
    <xf borderId="0" fillId="2" fontId="5"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20" numFmtId="0" xfId="0" applyAlignment="1" applyFont="1">
      <alignment readingOrder="0" vertical="top"/>
    </xf>
    <xf borderId="0" fillId="0" fontId="0" numFmtId="0" xfId="0" applyAlignment="1" applyFont="1">
      <alignment readingOrder="0" vertical="top"/>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5">
    <tableStyle count="2" pivot="0" name="不分區候選人-style">
      <tableStyleElement dxfId="1" type="firstRowStripe"/>
      <tableStyleElement dxfId="2" type="secondRowStripe"/>
    </tableStyle>
    <tableStyle count="2" pivot="0" name="區域立委-style">
      <tableStyleElement dxfId="1" type="firstRowStripe"/>
      <tableStyleElement dxfId="2" type="secondRowStripe"/>
    </tableStyle>
    <tableStyle count="2" pivot="0" name="區域立委-style 2">
      <tableStyleElement dxfId="1" type="firstRowStripe"/>
      <tableStyleElement dxfId="2" type="secondRowStripe"/>
    </tableStyle>
    <tableStyle count="2" pivot="0" name="區域立委-style 3">
      <tableStyleElement dxfId="2" type="firstRowStripe"/>
      <tableStyleElement dxfId="1" type="secondRowStripe"/>
    </tableStyle>
    <tableStyle count="2" pivot="0" name="區域立委-style 4">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12573000</xdr:colOff>
      <xdr:row>371</xdr:row>
      <xdr:rowOff>266700</xdr:rowOff>
    </xdr:from>
    <xdr:ext cx="2971800" cy="1162050"/>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12573000</xdr:colOff>
      <xdr:row>371</xdr:row>
      <xdr:rowOff>266700</xdr:rowOff>
    </xdr:from>
    <xdr:ext cx="2971800" cy="1162050"/>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6219825</xdr:colOff>
      <xdr:row>167</xdr:row>
      <xdr:rowOff>70284975</xdr:rowOff>
    </xdr:from>
    <xdr:ext cx="2962275"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6219825</xdr:colOff>
      <xdr:row>167</xdr:row>
      <xdr:rowOff>70284975</xdr:rowOff>
    </xdr:from>
    <xdr:ext cx="2962275"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5:Y92" displayName="Table_2" id="2">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區域立委-style" showColumnStripes="0" showFirstColumn="1" showLastColumn="1" showRowStripes="1"/>
</table>
</file>

<file path=xl/tables/table2.xml><?xml version="1.0" encoding="utf-8"?>
<table xmlns="http://schemas.openxmlformats.org/spreadsheetml/2006/main" headerRowCount="0" ref="A10:B12" displayName="Table_3" id="3">
  <tableColumns count="2">
    <tableColumn name="Column1" id="1"/>
    <tableColumn name="Column2" id="2"/>
  </tableColumns>
  <tableStyleInfo name="區域立委-style 2" showColumnStripes="0" showFirstColumn="1" showLastColumn="1" showRowStripes="1"/>
</table>
</file>

<file path=xl/tables/table3.xml><?xml version="1.0" encoding="utf-8"?>
<table xmlns="http://schemas.openxmlformats.org/spreadsheetml/2006/main" headerRowCount="0" ref="C8:K9" displayName="Table_4" id="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區域立委-style 3" showColumnStripes="0" showFirstColumn="1" showLastColumn="1" showRowStripes="1"/>
</table>
</file>

<file path=xl/tables/table4.xml><?xml version="1.0" encoding="utf-8"?>
<table xmlns="http://schemas.openxmlformats.org/spreadsheetml/2006/main" headerRowCount="0" ref="A321:L324" displayName="Table_5" id="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區域立委-style 4" showColumnStripes="0" showFirstColumn="1" showLastColumn="1" showRowStripes="1"/>
</table>
</file>

<file path=xl/tables/table5.xml><?xml version="1.0" encoding="utf-8"?>
<table xmlns="http://schemas.openxmlformats.org/spreadsheetml/2006/main" headerRowCount="0" ref="A2:I230"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不分區候選人-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JATRy5ESHFPlO3PMN1Yr__tgGt7Tr3M_?usp=sharing" TargetMode="External"/><Relationship Id="rId2" Type="http://schemas.openxmlformats.org/officeDocument/2006/relationships/drawing" Target="../drawings/drawing1.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hyperlink" Target="https://2020.cec.gov.tw/index.html" TargetMode="External"/><Relationship Id="rId2" Type="http://schemas.openxmlformats.org/officeDocument/2006/relationships/hyperlink" Target="http://eebulletin.cec.gov.tw/109/" TargetMode="External"/><Relationship Id="rId3" Type="http://schemas.openxmlformats.org/officeDocument/2006/relationships/hyperlink" Target="https://gist.github.com/audreyt/ca005b9e2009e10aede305631dba5c3b"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eebulletin.cec.gov.tw/109/01%E7%B8%BD%E7%B5%B1%E5%89%AF%E7%B8%BD%E7%B5%B1/%E7%B8%BD%E7%B5%B1%E5%89%AF%E7%B8%BD%E7%B5%B1%E9%81%B8%E8%88%89.pdf"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7.86"/>
    <col customWidth="1" hidden="1" min="2" max="2" width="8.71"/>
    <col customWidth="1" min="3" max="6" width="8.71"/>
    <col customWidth="1" min="7" max="7" width="10.43"/>
    <col customWidth="1" min="8" max="8" width="36.86"/>
    <col customWidth="1" min="9" max="9" width="33.57"/>
    <col customWidth="1" min="10" max="10" width="93.29"/>
    <col customWidth="1" min="11" max="11" width="23.71"/>
    <col customWidth="1" min="12" max="12" width="18.86"/>
  </cols>
  <sheetData>
    <row r="1">
      <c r="A1" s="5" t="s">
        <v>3</v>
      </c>
      <c r="B1" s="6" t="s">
        <v>23</v>
      </c>
      <c r="C1" s="6"/>
      <c r="D1" s="7" t="s">
        <v>38</v>
      </c>
      <c r="I1" s="6" t="s">
        <v>42</v>
      </c>
      <c r="J1" s="8" t="str">
        <f>concatenate("已完成 ",countif(J3:J448,"&lt;&gt;0")," / ",countif(C3:C448,"&lt;&gt;0"))</f>
        <v>已完成 431 / 431</v>
      </c>
      <c r="K1" s="6"/>
      <c r="L1" s="9"/>
      <c r="M1" s="9"/>
      <c r="N1" s="9"/>
      <c r="O1" s="9"/>
      <c r="P1" s="9"/>
      <c r="Q1" s="9"/>
      <c r="R1" s="9"/>
      <c r="S1" s="9"/>
      <c r="T1" s="9"/>
      <c r="U1" s="9"/>
      <c r="V1" s="9"/>
      <c r="W1" s="9"/>
      <c r="X1" s="9"/>
      <c r="Y1" s="9"/>
    </row>
    <row r="2">
      <c r="A2" s="5" t="s">
        <v>2</v>
      </c>
      <c r="B2" s="6" t="s">
        <v>4</v>
      </c>
      <c r="C2" s="6" t="s">
        <v>5</v>
      </c>
      <c r="D2" s="6" t="s">
        <v>69</v>
      </c>
      <c r="E2" s="6" t="s">
        <v>7</v>
      </c>
      <c r="F2" s="6" t="s">
        <v>8</v>
      </c>
      <c r="G2" s="6" t="s">
        <v>9</v>
      </c>
      <c r="H2" s="10" t="s">
        <v>10</v>
      </c>
      <c r="I2" s="10" t="s">
        <v>11</v>
      </c>
      <c r="J2" s="10" t="s">
        <v>12</v>
      </c>
      <c r="K2" s="11" t="s">
        <v>81</v>
      </c>
      <c r="L2" s="11" t="s">
        <v>84</v>
      </c>
      <c r="M2" s="9"/>
      <c r="N2" s="9"/>
      <c r="O2" s="9"/>
      <c r="P2" s="9"/>
      <c r="Q2" s="9"/>
      <c r="R2" s="9"/>
      <c r="S2" s="9"/>
      <c r="T2" s="9"/>
      <c r="U2" s="9"/>
      <c r="V2" s="9"/>
      <c r="W2" s="9"/>
      <c r="X2" s="9"/>
      <c r="Y2" s="9"/>
    </row>
    <row r="3">
      <c r="A3" s="6" t="s">
        <v>88</v>
      </c>
      <c r="B3" s="6">
        <v>1.0</v>
      </c>
      <c r="C3" s="6" t="s">
        <v>89</v>
      </c>
      <c r="D3" s="6" t="s">
        <v>90</v>
      </c>
      <c r="E3" s="6" t="s">
        <v>49</v>
      </c>
      <c r="F3" s="6" t="s">
        <v>92</v>
      </c>
      <c r="G3" s="6" t="s">
        <v>94</v>
      </c>
      <c r="H3" s="6" t="s">
        <v>96</v>
      </c>
      <c r="I3" s="12" t="s">
        <v>100</v>
      </c>
      <c r="J3" s="12" t="s">
        <v>101</v>
      </c>
      <c r="K3" s="13" t="str">
        <f t="shared" ref="K3:K9" si="1">IF(ISBLANK(L3), "", HYPERLINK("https://gist.githubusercontent.com/audreyt/ca005b9e2009e10aede305631dba5c3b/raw/" &amp; $L3, "圖片連結"))</f>
        <v>圖片連結</v>
      </c>
      <c r="L3" s="11" t="s">
        <v>102</v>
      </c>
      <c r="M3" s="9"/>
      <c r="N3" s="9"/>
      <c r="O3" s="9"/>
      <c r="P3" s="9"/>
      <c r="Q3" s="9"/>
      <c r="R3" s="9"/>
      <c r="S3" s="9"/>
      <c r="T3" s="9"/>
      <c r="U3" s="9"/>
      <c r="V3" s="9"/>
      <c r="W3" s="9"/>
      <c r="X3" s="9"/>
      <c r="Y3" s="9"/>
    </row>
    <row r="4">
      <c r="A4" s="6" t="s">
        <v>88</v>
      </c>
      <c r="B4" s="6">
        <v>2.0</v>
      </c>
      <c r="C4" s="6" t="s">
        <v>103</v>
      </c>
      <c r="D4" s="6" t="s">
        <v>104</v>
      </c>
      <c r="E4" s="6" t="s">
        <v>17</v>
      </c>
      <c r="F4" s="6" t="s">
        <v>105</v>
      </c>
      <c r="G4" s="6" t="s">
        <v>19</v>
      </c>
      <c r="H4" s="6" t="s">
        <v>106</v>
      </c>
      <c r="I4" s="6" t="s">
        <v>107</v>
      </c>
      <c r="J4" s="12" t="s">
        <v>108</v>
      </c>
      <c r="K4" s="9" t="str">
        <f t="shared" si="1"/>
        <v/>
      </c>
      <c r="L4" s="9"/>
      <c r="M4" s="9"/>
      <c r="N4" s="9"/>
      <c r="O4" s="9"/>
      <c r="P4" s="9"/>
      <c r="Q4" s="9"/>
      <c r="R4" s="9"/>
      <c r="S4" s="9"/>
      <c r="T4" s="9"/>
      <c r="U4" s="9"/>
      <c r="V4" s="9"/>
      <c r="W4" s="9"/>
      <c r="X4" s="9"/>
      <c r="Y4" s="9"/>
    </row>
    <row r="5">
      <c r="A5" s="6" t="s">
        <v>88</v>
      </c>
      <c r="B5" s="6">
        <v>3.0</v>
      </c>
      <c r="C5" s="6" t="s">
        <v>109</v>
      </c>
      <c r="D5" s="6" t="s">
        <v>110</v>
      </c>
      <c r="E5" s="6" t="s">
        <v>17</v>
      </c>
      <c r="F5" s="6" t="s">
        <v>111</v>
      </c>
      <c r="G5" s="6" t="s">
        <v>112</v>
      </c>
      <c r="H5" s="6" t="s">
        <v>113</v>
      </c>
      <c r="I5" s="6" t="s">
        <v>114</v>
      </c>
      <c r="J5" s="12" t="s">
        <v>115</v>
      </c>
      <c r="K5" s="9" t="str">
        <f t="shared" si="1"/>
        <v/>
      </c>
      <c r="L5" s="9"/>
      <c r="M5" s="9"/>
      <c r="N5" s="9"/>
      <c r="O5" s="9"/>
      <c r="P5" s="9"/>
      <c r="Q5" s="9"/>
      <c r="R5" s="9"/>
      <c r="S5" s="9"/>
      <c r="T5" s="9"/>
      <c r="U5" s="9"/>
      <c r="V5" s="9"/>
      <c r="W5" s="9"/>
      <c r="X5" s="9"/>
      <c r="Y5" s="9"/>
    </row>
    <row r="6">
      <c r="A6" s="6" t="s">
        <v>88</v>
      </c>
      <c r="B6" s="6">
        <v>4.0</v>
      </c>
      <c r="C6" s="6" t="s">
        <v>116</v>
      </c>
      <c r="D6" s="6" t="s">
        <v>110</v>
      </c>
      <c r="E6" s="16" t="s">
        <v>49</v>
      </c>
      <c r="F6" s="6" t="s">
        <v>111</v>
      </c>
      <c r="G6" s="6" t="s">
        <v>117</v>
      </c>
      <c r="H6" s="6" t="s">
        <v>118</v>
      </c>
      <c r="I6" s="12" t="s">
        <v>119</v>
      </c>
      <c r="J6" s="12" t="s">
        <v>120</v>
      </c>
      <c r="K6" s="13" t="str">
        <f t="shared" si="1"/>
        <v>圖片連結</v>
      </c>
      <c r="L6" s="11" t="s">
        <v>121</v>
      </c>
      <c r="M6" s="9"/>
      <c r="N6" s="9"/>
      <c r="O6" s="9"/>
      <c r="P6" s="9"/>
      <c r="Q6" s="9"/>
      <c r="R6" s="9"/>
      <c r="S6" s="9"/>
      <c r="T6" s="9"/>
      <c r="U6" s="9"/>
      <c r="V6" s="9"/>
      <c r="W6" s="9"/>
      <c r="X6" s="9"/>
      <c r="Y6" s="9"/>
    </row>
    <row r="7">
      <c r="A7" s="6" t="s">
        <v>88</v>
      </c>
      <c r="B7" s="6">
        <v>5.0</v>
      </c>
      <c r="C7" s="6" t="s">
        <v>122</v>
      </c>
      <c r="D7" s="16" t="s">
        <v>123</v>
      </c>
      <c r="E7" s="16" t="s">
        <v>49</v>
      </c>
      <c r="F7" s="16" t="s">
        <v>125</v>
      </c>
      <c r="G7" s="16" t="s">
        <v>126</v>
      </c>
      <c r="H7" s="16" t="s">
        <v>127</v>
      </c>
      <c r="I7" s="16" t="s">
        <v>128</v>
      </c>
      <c r="J7" s="17" t="s">
        <v>129</v>
      </c>
      <c r="K7" s="13" t="str">
        <f t="shared" si="1"/>
        <v>圖片連結</v>
      </c>
      <c r="L7" s="11" t="s">
        <v>130</v>
      </c>
      <c r="M7" s="9"/>
      <c r="N7" s="9"/>
      <c r="O7" s="9"/>
      <c r="P7" s="9"/>
      <c r="Q7" s="9"/>
      <c r="R7" s="9"/>
      <c r="S7" s="9"/>
      <c r="T7" s="9"/>
      <c r="U7" s="9"/>
      <c r="V7" s="9"/>
      <c r="W7" s="9"/>
      <c r="X7" s="9"/>
      <c r="Y7" s="9"/>
    </row>
    <row r="8">
      <c r="A8" s="6" t="s">
        <v>88</v>
      </c>
      <c r="B8" s="6">
        <v>6.0</v>
      </c>
      <c r="C8" s="6" t="s">
        <v>133</v>
      </c>
      <c r="D8" s="16" t="s">
        <v>134</v>
      </c>
      <c r="E8" s="16" t="s">
        <v>49</v>
      </c>
      <c r="F8" s="16" t="s">
        <v>111</v>
      </c>
      <c r="G8" s="16" t="s">
        <v>51</v>
      </c>
      <c r="H8" s="16" t="s">
        <v>135</v>
      </c>
      <c r="I8" s="16" t="s">
        <v>136</v>
      </c>
      <c r="J8" s="11" t="s">
        <v>137</v>
      </c>
      <c r="K8" s="9" t="str">
        <f t="shared" si="1"/>
        <v/>
      </c>
      <c r="L8" s="9"/>
      <c r="M8" s="9"/>
      <c r="N8" s="9"/>
      <c r="O8" s="9"/>
      <c r="P8" s="9"/>
      <c r="Q8" s="9"/>
      <c r="R8" s="9"/>
      <c r="S8" s="9"/>
      <c r="T8" s="9"/>
      <c r="U8" s="9"/>
      <c r="V8" s="9"/>
      <c r="W8" s="9"/>
      <c r="X8" s="9"/>
      <c r="Y8" s="9"/>
    </row>
    <row r="9">
      <c r="A9" s="6" t="s">
        <v>88</v>
      </c>
      <c r="B9" s="6">
        <v>7.0</v>
      </c>
      <c r="C9" s="6" t="s">
        <v>140</v>
      </c>
      <c r="D9" s="16" t="s">
        <v>141</v>
      </c>
      <c r="E9" s="16" t="s">
        <v>17</v>
      </c>
      <c r="F9" s="16" t="s">
        <v>43</v>
      </c>
      <c r="G9" s="16" t="s">
        <v>71</v>
      </c>
      <c r="H9" s="16" t="s">
        <v>142</v>
      </c>
      <c r="I9" s="16" t="s">
        <v>143</v>
      </c>
      <c r="J9" s="17" t="s">
        <v>144</v>
      </c>
      <c r="K9" s="13" t="str">
        <f t="shared" si="1"/>
        <v>圖片連結</v>
      </c>
      <c r="L9" s="11" t="s">
        <v>147</v>
      </c>
      <c r="M9" s="9"/>
      <c r="N9" s="9"/>
      <c r="O9" s="9"/>
      <c r="P9" s="9"/>
      <c r="Q9" s="9"/>
      <c r="R9" s="9"/>
      <c r="S9" s="9"/>
      <c r="T9" s="9"/>
      <c r="U9" s="9"/>
      <c r="V9" s="9"/>
      <c r="W9" s="9"/>
      <c r="X9" s="9"/>
      <c r="Y9" s="9"/>
    </row>
    <row r="10">
      <c r="A10" s="6" t="s">
        <v>148</v>
      </c>
      <c r="B10" s="18">
        <v>1.0</v>
      </c>
      <c r="C10" s="6" t="s">
        <v>149</v>
      </c>
      <c r="D10" s="6" t="s">
        <v>150</v>
      </c>
      <c r="E10" s="6" t="s">
        <v>49</v>
      </c>
      <c r="F10" s="6" t="s">
        <v>152</v>
      </c>
      <c r="G10" s="6" t="s">
        <v>19</v>
      </c>
      <c r="H10" s="16" t="s">
        <v>154</v>
      </c>
      <c r="I10" s="6" t="s">
        <v>155</v>
      </c>
      <c r="J10" s="12" t="s">
        <v>156</v>
      </c>
      <c r="K10" s="9"/>
      <c r="L10" s="9"/>
      <c r="M10" s="9"/>
      <c r="N10" s="9"/>
      <c r="O10" s="9"/>
      <c r="P10" s="9"/>
      <c r="Q10" s="9"/>
      <c r="R10" s="9"/>
      <c r="S10" s="9"/>
      <c r="T10" s="9"/>
      <c r="U10" s="9"/>
      <c r="V10" s="9"/>
      <c r="W10" s="9"/>
      <c r="X10" s="9"/>
      <c r="Y10" s="9"/>
    </row>
    <row r="11">
      <c r="A11" s="6" t="s">
        <v>148</v>
      </c>
      <c r="B11" s="18">
        <v>2.0</v>
      </c>
      <c r="C11" s="6" t="s">
        <v>157</v>
      </c>
      <c r="D11" s="6" t="s">
        <v>158</v>
      </c>
      <c r="E11" s="6" t="s">
        <v>49</v>
      </c>
      <c r="F11" s="6" t="s">
        <v>105</v>
      </c>
      <c r="G11" s="6" t="s">
        <v>159</v>
      </c>
      <c r="H11" s="6" t="s">
        <v>161</v>
      </c>
      <c r="I11" s="19" t="s">
        <v>162</v>
      </c>
      <c r="J11" s="6" t="s">
        <v>164</v>
      </c>
      <c r="K11" s="9"/>
      <c r="L11" s="9"/>
      <c r="M11" s="9"/>
      <c r="N11" s="9"/>
      <c r="O11" s="9"/>
      <c r="P11" s="9"/>
      <c r="Q11" s="9"/>
      <c r="R11" s="9"/>
      <c r="S11" s="9"/>
      <c r="T11" s="9"/>
      <c r="U11" s="9"/>
      <c r="V11" s="9"/>
      <c r="W11" s="9"/>
      <c r="X11" s="9"/>
      <c r="Y11" s="9"/>
    </row>
    <row r="12">
      <c r="A12" s="6" t="s">
        <v>148</v>
      </c>
      <c r="B12" s="18">
        <v>3.0</v>
      </c>
      <c r="C12" s="6" t="s">
        <v>167</v>
      </c>
      <c r="D12" s="6" t="s">
        <v>168</v>
      </c>
      <c r="E12" s="6" t="s">
        <v>49</v>
      </c>
      <c r="F12" s="6" t="s">
        <v>169</v>
      </c>
      <c r="G12" s="6" t="s">
        <v>170</v>
      </c>
      <c r="H12" s="6" t="s">
        <v>171</v>
      </c>
      <c r="I12" s="20" t="s">
        <v>172</v>
      </c>
      <c r="J12" s="21" t="s">
        <v>175</v>
      </c>
      <c r="L12" s="22"/>
      <c r="M12" s="22"/>
      <c r="N12" s="9"/>
      <c r="O12" s="9"/>
      <c r="P12" s="9"/>
      <c r="Q12" s="9"/>
      <c r="R12" s="9"/>
      <c r="S12" s="9"/>
      <c r="T12" s="9"/>
      <c r="U12" s="9"/>
      <c r="V12" s="9"/>
      <c r="W12" s="9"/>
      <c r="X12" s="9"/>
      <c r="Y12" s="9"/>
    </row>
    <row r="13">
      <c r="A13" s="6" t="s">
        <v>148</v>
      </c>
      <c r="B13" s="18">
        <v>4.0</v>
      </c>
      <c r="C13" s="6" t="s">
        <v>180</v>
      </c>
      <c r="D13" s="6" t="s">
        <v>181</v>
      </c>
      <c r="E13" s="6" t="s">
        <v>49</v>
      </c>
      <c r="F13" s="6" t="s">
        <v>111</v>
      </c>
      <c r="G13" s="6" t="s">
        <v>112</v>
      </c>
      <c r="H13" s="6" t="s">
        <v>182</v>
      </c>
      <c r="I13" s="20" t="s">
        <v>183</v>
      </c>
      <c r="J13" s="20" t="s">
        <v>184</v>
      </c>
      <c r="K13" s="20"/>
      <c r="L13" s="22"/>
      <c r="M13" s="22"/>
      <c r="N13" s="9"/>
      <c r="O13" s="9"/>
      <c r="P13" s="9"/>
      <c r="Q13" s="9"/>
      <c r="R13" s="9"/>
      <c r="S13" s="9"/>
      <c r="T13" s="9"/>
      <c r="U13" s="9"/>
      <c r="V13" s="9"/>
      <c r="W13" s="9"/>
      <c r="X13" s="9"/>
      <c r="Y13" s="9"/>
    </row>
    <row r="14">
      <c r="A14" s="6" t="s">
        <v>148</v>
      </c>
      <c r="B14" s="18">
        <v>5.0</v>
      </c>
      <c r="C14" s="6" t="s">
        <v>185</v>
      </c>
      <c r="D14" s="6" t="s">
        <v>186</v>
      </c>
      <c r="E14" s="6" t="s">
        <v>49</v>
      </c>
      <c r="F14" s="6" t="s">
        <v>111</v>
      </c>
      <c r="G14" s="16" t="s">
        <v>71</v>
      </c>
      <c r="H14" s="25" t="s">
        <v>188</v>
      </c>
      <c r="I14" s="20" t="s">
        <v>191</v>
      </c>
      <c r="J14" s="20" t="s">
        <v>192</v>
      </c>
      <c r="K14" s="20"/>
      <c r="L14" s="22"/>
      <c r="M14" s="22"/>
      <c r="N14" s="9"/>
      <c r="O14" s="9"/>
      <c r="P14" s="9"/>
      <c r="Q14" s="9"/>
      <c r="R14" s="9"/>
      <c r="S14" s="9"/>
      <c r="T14" s="9"/>
      <c r="U14" s="9"/>
      <c r="V14" s="9"/>
      <c r="W14" s="9"/>
      <c r="X14" s="9"/>
      <c r="Y14" s="9"/>
    </row>
    <row r="15">
      <c r="A15" s="6" t="s">
        <v>148</v>
      </c>
      <c r="B15" s="18">
        <v>6.0</v>
      </c>
      <c r="C15" s="6" t="s">
        <v>197</v>
      </c>
      <c r="D15" s="6" t="s">
        <v>198</v>
      </c>
      <c r="E15" s="6" t="s">
        <v>17</v>
      </c>
      <c r="F15" s="6" t="s">
        <v>111</v>
      </c>
      <c r="G15" s="6" t="s">
        <v>117</v>
      </c>
      <c r="H15" s="6" t="s">
        <v>199</v>
      </c>
      <c r="I15" s="12" t="s">
        <v>200</v>
      </c>
      <c r="J15" s="6" t="s">
        <v>203</v>
      </c>
      <c r="K15" s="13" t="str">
        <f t="shared" ref="K15:K433" si="2">IF(ISBLANK(L15), "", HYPERLINK("https://gist.githubusercontent.com/audreyt/ca005b9e2009e10aede305631dba5c3b/raw/" &amp; $L15, "圖片連結"))</f>
        <v>圖片連結</v>
      </c>
      <c r="L15" s="11" t="s">
        <v>212</v>
      </c>
      <c r="M15" s="9"/>
      <c r="N15" s="9"/>
      <c r="O15" s="9"/>
      <c r="P15" s="9"/>
      <c r="Q15" s="9"/>
      <c r="R15" s="9"/>
      <c r="S15" s="9"/>
      <c r="T15" s="9"/>
      <c r="U15" s="9"/>
      <c r="V15" s="9"/>
      <c r="W15" s="9"/>
      <c r="X15" s="9"/>
      <c r="Y15" s="9"/>
    </row>
    <row r="16">
      <c r="A16" s="6" t="s">
        <v>215</v>
      </c>
      <c r="B16" s="6">
        <v>1.0</v>
      </c>
      <c r="C16" s="6" t="s">
        <v>217</v>
      </c>
      <c r="D16" s="6" t="s">
        <v>220</v>
      </c>
      <c r="E16" s="6" t="s">
        <v>49</v>
      </c>
      <c r="F16" s="6" t="s">
        <v>221</v>
      </c>
      <c r="G16" s="6" t="s">
        <v>194</v>
      </c>
      <c r="H16" s="6" t="s">
        <v>222</v>
      </c>
      <c r="I16" s="6" t="s">
        <v>224</v>
      </c>
      <c r="J16" s="6" t="s">
        <v>227</v>
      </c>
      <c r="K16" s="13" t="str">
        <f t="shared" si="2"/>
        <v>圖片連結</v>
      </c>
      <c r="L16" s="11" t="s">
        <v>240</v>
      </c>
      <c r="M16" s="9"/>
      <c r="N16" s="9"/>
      <c r="O16" s="9"/>
      <c r="P16" s="9"/>
      <c r="Q16" s="9"/>
      <c r="R16" s="9"/>
      <c r="S16" s="9"/>
      <c r="T16" s="9"/>
      <c r="U16" s="9"/>
      <c r="V16" s="9"/>
      <c r="W16" s="9"/>
      <c r="X16" s="9"/>
      <c r="Y16" s="9"/>
    </row>
    <row r="17">
      <c r="A17" s="6" t="s">
        <v>215</v>
      </c>
      <c r="B17" s="6">
        <v>2.0</v>
      </c>
      <c r="C17" s="6" t="s">
        <v>256</v>
      </c>
      <c r="D17" s="6" t="s">
        <v>259</v>
      </c>
      <c r="E17" s="6" t="s">
        <v>49</v>
      </c>
      <c r="F17" s="6" t="s">
        <v>152</v>
      </c>
      <c r="G17" s="6" t="s">
        <v>19</v>
      </c>
      <c r="H17" s="6" t="s">
        <v>266</v>
      </c>
      <c r="I17" s="19" t="s">
        <v>269</v>
      </c>
      <c r="J17" s="6" t="s">
        <v>271</v>
      </c>
      <c r="K17" s="13" t="str">
        <f t="shared" si="2"/>
        <v>圖片連結</v>
      </c>
      <c r="L17" s="11" t="s">
        <v>280</v>
      </c>
      <c r="M17" s="9"/>
      <c r="N17" s="9"/>
      <c r="O17" s="9"/>
      <c r="P17" s="9"/>
      <c r="Q17" s="9"/>
      <c r="R17" s="9"/>
      <c r="S17" s="9"/>
      <c r="T17" s="9"/>
      <c r="U17" s="9"/>
      <c r="V17" s="9"/>
      <c r="W17" s="9"/>
      <c r="X17" s="9"/>
      <c r="Y17" s="9"/>
    </row>
    <row r="18">
      <c r="A18" s="6" t="s">
        <v>215</v>
      </c>
      <c r="B18" s="6">
        <v>3.0</v>
      </c>
      <c r="C18" s="6" t="s">
        <v>301</v>
      </c>
      <c r="D18" s="6" t="s">
        <v>303</v>
      </c>
      <c r="E18" s="6" t="s">
        <v>49</v>
      </c>
      <c r="F18" s="6" t="s">
        <v>111</v>
      </c>
      <c r="G18" s="6" t="s">
        <v>77</v>
      </c>
      <c r="H18" s="6" t="s">
        <v>309</v>
      </c>
      <c r="I18" s="19" t="s">
        <v>312</v>
      </c>
      <c r="J18" s="12" t="s">
        <v>316</v>
      </c>
      <c r="K18" s="9" t="str">
        <f t="shared" si="2"/>
        <v/>
      </c>
      <c r="L18" s="9"/>
      <c r="M18" s="9"/>
      <c r="N18" s="9"/>
      <c r="O18" s="9"/>
      <c r="P18" s="9"/>
      <c r="Q18" s="9"/>
      <c r="R18" s="9"/>
      <c r="S18" s="9"/>
      <c r="T18" s="9"/>
      <c r="U18" s="9"/>
      <c r="V18" s="9"/>
      <c r="W18" s="9"/>
      <c r="X18" s="9"/>
      <c r="Y18" s="9"/>
    </row>
    <row r="19">
      <c r="A19" s="6" t="s">
        <v>215</v>
      </c>
      <c r="B19" s="6">
        <v>4.0</v>
      </c>
      <c r="C19" s="6" t="s">
        <v>334</v>
      </c>
      <c r="D19" s="6" t="s">
        <v>337</v>
      </c>
      <c r="E19" s="6" t="s">
        <v>49</v>
      </c>
      <c r="F19" s="6" t="s">
        <v>111</v>
      </c>
      <c r="G19" s="6" t="s">
        <v>71</v>
      </c>
      <c r="H19" s="6" t="s">
        <v>346</v>
      </c>
      <c r="I19" s="6" t="s">
        <v>348</v>
      </c>
      <c r="J19" s="6" t="s">
        <v>352</v>
      </c>
      <c r="K19" s="13" t="str">
        <f t="shared" si="2"/>
        <v>圖片連結</v>
      </c>
      <c r="L19" s="11" t="s">
        <v>359</v>
      </c>
      <c r="M19" s="9"/>
      <c r="N19" s="9"/>
      <c r="O19" s="9"/>
      <c r="P19" s="9"/>
      <c r="Q19" s="9"/>
      <c r="R19" s="9"/>
      <c r="S19" s="9"/>
      <c r="T19" s="9"/>
      <c r="U19" s="9"/>
      <c r="V19" s="9"/>
      <c r="W19" s="9"/>
      <c r="X19" s="9"/>
      <c r="Y19" s="9"/>
    </row>
    <row r="20">
      <c r="A20" s="6" t="s">
        <v>376</v>
      </c>
      <c r="B20" s="6">
        <v>1.0</v>
      </c>
      <c r="C20" s="6" t="s">
        <v>381</v>
      </c>
      <c r="D20" s="6" t="s">
        <v>384</v>
      </c>
      <c r="E20" s="6" t="s">
        <v>49</v>
      </c>
      <c r="F20" s="6" t="s">
        <v>248</v>
      </c>
      <c r="G20" s="6" t="s">
        <v>112</v>
      </c>
      <c r="H20" s="6" t="s">
        <v>391</v>
      </c>
      <c r="I20" s="12" t="s">
        <v>394</v>
      </c>
      <c r="J20" s="12" t="s">
        <v>395</v>
      </c>
      <c r="K20" s="9" t="str">
        <f t="shared" si="2"/>
        <v/>
      </c>
      <c r="L20" s="9"/>
      <c r="M20" s="9"/>
      <c r="N20" s="9"/>
      <c r="O20" s="9"/>
      <c r="P20" s="9"/>
      <c r="Q20" s="9"/>
      <c r="R20" s="9"/>
      <c r="S20" s="9"/>
      <c r="T20" s="9"/>
      <c r="U20" s="9"/>
      <c r="V20" s="9"/>
      <c r="W20" s="9"/>
      <c r="X20" s="9"/>
      <c r="Y20" s="9"/>
    </row>
    <row r="21">
      <c r="A21" s="6" t="s">
        <v>376</v>
      </c>
      <c r="B21" s="6">
        <v>2.0</v>
      </c>
      <c r="C21" s="6" t="s">
        <v>417</v>
      </c>
      <c r="D21" s="6" t="s">
        <v>419</v>
      </c>
      <c r="E21" s="6" t="s">
        <v>17</v>
      </c>
      <c r="F21" s="6" t="s">
        <v>111</v>
      </c>
      <c r="G21" s="6" t="s">
        <v>71</v>
      </c>
      <c r="H21" s="6" t="s">
        <v>424</v>
      </c>
      <c r="I21" s="12" t="s">
        <v>427</v>
      </c>
      <c r="J21" s="6" t="s">
        <v>430</v>
      </c>
      <c r="K21" s="13" t="str">
        <f t="shared" si="2"/>
        <v>圖片連結</v>
      </c>
      <c r="L21" s="11" t="s">
        <v>434</v>
      </c>
      <c r="M21" s="9"/>
      <c r="N21" s="9"/>
      <c r="O21" s="9"/>
      <c r="P21" s="9"/>
      <c r="Q21" s="9"/>
      <c r="R21" s="9"/>
      <c r="S21" s="9"/>
      <c r="T21" s="9"/>
      <c r="U21" s="9"/>
      <c r="V21" s="9"/>
      <c r="W21" s="9"/>
      <c r="X21" s="9"/>
      <c r="Y21" s="9"/>
    </row>
    <row r="22">
      <c r="A22" s="6" t="s">
        <v>376</v>
      </c>
      <c r="B22" s="6">
        <v>3.0</v>
      </c>
      <c r="C22" s="6" t="s">
        <v>445</v>
      </c>
      <c r="D22" s="6" t="s">
        <v>448</v>
      </c>
      <c r="E22" s="6" t="s">
        <v>49</v>
      </c>
      <c r="F22" s="6" t="s">
        <v>248</v>
      </c>
      <c r="G22" s="6" t="s">
        <v>170</v>
      </c>
      <c r="H22" s="6" t="s">
        <v>454</v>
      </c>
      <c r="I22" s="20" t="s">
        <v>458</v>
      </c>
      <c r="J22" s="12" t="s">
        <v>459</v>
      </c>
      <c r="K22" s="9" t="str">
        <f t="shared" si="2"/>
        <v/>
      </c>
      <c r="L22" s="22"/>
      <c r="M22" s="22"/>
      <c r="N22" s="9"/>
      <c r="O22" s="9"/>
      <c r="P22" s="9"/>
      <c r="Q22" s="9"/>
      <c r="R22" s="9"/>
      <c r="S22" s="9"/>
      <c r="T22" s="9"/>
      <c r="U22" s="9"/>
      <c r="V22" s="9"/>
      <c r="W22" s="9"/>
      <c r="X22" s="9"/>
      <c r="Y22" s="9"/>
    </row>
    <row r="23">
      <c r="A23" s="6" t="s">
        <v>376</v>
      </c>
      <c r="B23" s="6">
        <v>4.0</v>
      </c>
      <c r="C23" s="6" t="s">
        <v>480</v>
      </c>
      <c r="D23" s="6" t="s">
        <v>483</v>
      </c>
      <c r="E23" s="6" t="s">
        <v>49</v>
      </c>
      <c r="F23" s="6" t="s">
        <v>111</v>
      </c>
      <c r="G23" s="6" t="s">
        <v>77</v>
      </c>
      <c r="H23" s="6" t="s">
        <v>490</v>
      </c>
      <c r="I23" s="6" t="s">
        <v>493</v>
      </c>
      <c r="J23" s="6" t="s">
        <v>496</v>
      </c>
      <c r="K23" s="9" t="str">
        <f t="shared" si="2"/>
        <v/>
      </c>
      <c r="L23" s="9"/>
      <c r="M23" s="9"/>
      <c r="N23" s="9"/>
      <c r="O23" s="9"/>
      <c r="P23" s="9"/>
      <c r="Q23" s="9"/>
      <c r="R23" s="9"/>
      <c r="S23" s="9"/>
      <c r="T23" s="9"/>
      <c r="U23" s="9"/>
      <c r="V23" s="9"/>
      <c r="W23" s="9"/>
      <c r="X23" s="9"/>
      <c r="Y23" s="9"/>
    </row>
    <row r="24">
      <c r="A24" s="6" t="s">
        <v>376</v>
      </c>
      <c r="B24" s="6">
        <v>5.0</v>
      </c>
      <c r="C24" s="6" t="s">
        <v>517</v>
      </c>
      <c r="D24" s="6" t="s">
        <v>518</v>
      </c>
      <c r="E24" s="6" t="s">
        <v>17</v>
      </c>
      <c r="F24" s="6" t="s">
        <v>329</v>
      </c>
      <c r="G24" s="6" t="s">
        <v>19</v>
      </c>
      <c r="H24" s="6" t="s">
        <v>523</v>
      </c>
      <c r="I24" s="12" t="s">
        <v>527</v>
      </c>
      <c r="J24" s="6" t="s">
        <v>529</v>
      </c>
      <c r="K24" s="13" t="str">
        <f t="shared" si="2"/>
        <v>圖片連結</v>
      </c>
      <c r="L24" s="11" t="s">
        <v>532</v>
      </c>
      <c r="M24" s="9"/>
      <c r="N24" s="9"/>
      <c r="O24" s="9"/>
      <c r="P24" s="9"/>
      <c r="Q24" s="9"/>
      <c r="R24" s="9"/>
      <c r="S24" s="9"/>
      <c r="T24" s="9"/>
      <c r="U24" s="9"/>
      <c r="V24" s="9"/>
      <c r="W24" s="9"/>
      <c r="X24" s="9"/>
      <c r="Y24" s="9"/>
    </row>
    <row r="25">
      <c r="A25" s="6" t="s">
        <v>376</v>
      </c>
      <c r="B25" s="6">
        <v>6.0</v>
      </c>
      <c r="C25" s="6" t="s">
        <v>555</v>
      </c>
      <c r="D25" s="47"/>
      <c r="E25" s="6" t="s">
        <v>49</v>
      </c>
      <c r="F25" s="6" t="s">
        <v>449</v>
      </c>
      <c r="G25" s="6" t="s">
        <v>35</v>
      </c>
      <c r="H25" s="6" t="s">
        <v>584</v>
      </c>
      <c r="I25" s="12" t="s">
        <v>587</v>
      </c>
      <c r="J25" s="6" t="s">
        <v>588</v>
      </c>
      <c r="K25" s="9" t="str">
        <f t="shared" si="2"/>
        <v/>
      </c>
      <c r="L25" s="9"/>
      <c r="M25" s="9"/>
      <c r="N25" s="9"/>
      <c r="O25" s="9"/>
      <c r="P25" s="9"/>
      <c r="Q25" s="9"/>
      <c r="R25" s="9"/>
      <c r="S25" s="9"/>
      <c r="T25" s="9"/>
      <c r="U25" s="9"/>
      <c r="V25" s="9"/>
      <c r="W25" s="9"/>
      <c r="X25" s="9"/>
      <c r="Y25" s="9"/>
    </row>
    <row r="26">
      <c r="A26" s="6" t="s">
        <v>376</v>
      </c>
      <c r="B26" s="6">
        <v>7.0</v>
      </c>
      <c r="C26" s="6" t="s">
        <v>607</v>
      </c>
      <c r="D26" s="6" t="s">
        <v>608</v>
      </c>
      <c r="E26" s="6" t="s">
        <v>17</v>
      </c>
      <c r="F26" s="6" t="s">
        <v>111</v>
      </c>
      <c r="G26" s="6" t="s">
        <v>51</v>
      </c>
      <c r="H26" s="6" t="s">
        <v>615</v>
      </c>
      <c r="I26" s="12" t="s">
        <v>617</v>
      </c>
      <c r="J26" s="6" t="s">
        <v>619</v>
      </c>
      <c r="K26" s="13" t="str">
        <f t="shared" si="2"/>
        <v>圖片連結</v>
      </c>
      <c r="L26" s="11" t="s">
        <v>624</v>
      </c>
      <c r="M26" s="9"/>
      <c r="N26" s="9"/>
      <c r="O26" s="9"/>
      <c r="P26" s="9"/>
      <c r="Q26" s="9"/>
      <c r="R26" s="9"/>
      <c r="S26" s="9"/>
      <c r="T26" s="9"/>
      <c r="U26" s="9"/>
      <c r="V26" s="9"/>
      <c r="W26" s="9"/>
      <c r="X26" s="9"/>
      <c r="Y26" s="9"/>
    </row>
    <row r="27">
      <c r="A27" s="6" t="s">
        <v>636</v>
      </c>
      <c r="B27" s="6">
        <v>1.0</v>
      </c>
      <c r="C27" s="6" t="s">
        <v>639</v>
      </c>
      <c r="D27" s="48" t="s">
        <v>642</v>
      </c>
      <c r="E27" s="48" t="s">
        <v>49</v>
      </c>
      <c r="F27" s="48" t="s">
        <v>656</v>
      </c>
      <c r="G27" s="48" t="s">
        <v>659</v>
      </c>
      <c r="H27" s="48" t="s">
        <v>662</v>
      </c>
      <c r="I27" s="6" t="s">
        <v>663</v>
      </c>
      <c r="J27" s="48" t="s">
        <v>667</v>
      </c>
      <c r="K27" s="9" t="str">
        <f t="shared" si="2"/>
        <v/>
      </c>
      <c r="L27" s="9"/>
      <c r="M27" s="9"/>
      <c r="N27" s="9"/>
      <c r="O27" s="9"/>
      <c r="P27" s="9"/>
      <c r="Q27" s="9"/>
      <c r="R27" s="9"/>
      <c r="S27" s="9"/>
      <c r="T27" s="9"/>
      <c r="U27" s="9"/>
      <c r="V27" s="9"/>
      <c r="W27" s="9"/>
      <c r="X27" s="9"/>
      <c r="Y27" s="9"/>
    </row>
    <row r="28">
      <c r="A28" s="6" t="s">
        <v>636</v>
      </c>
      <c r="B28" s="6">
        <v>2.0</v>
      </c>
      <c r="C28" s="6" t="s">
        <v>678</v>
      </c>
      <c r="D28" s="48" t="s">
        <v>680</v>
      </c>
      <c r="E28" s="48" t="s">
        <v>49</v>
      </c>
      <c r="F28" s="48" t="s">
        <v>656</v>
      </c>
      <c r="G28" s="48" t="s">
        <v>28</v>
      </c>
      <c r="H28" s="51" t="s">
        <v>682</v>
      </c>
      <c r="I28" s="53" t="s">
        <v>684</v>
      </c>
      <c r="J28" s="48" t="s">
        <v>705</v>
      </c>
      <c r="K28" s="9" t="str">
        <f t="shared" si="2"/>
        <v/>
      </c>
      <c r="L28" s="9"/>
      <c r="M28" s="9"/>
      <c r="N28" s="9"/>
      <c r="O28" s="9"/>
      <c r="P28" s="9"/>
      <c r="Q28" s="9"/>
      <c r="R28" s="9"/>
      <c r="S28" s="9"/>
      <c r="T28" s="9"/>
      <c r="U28" s="9"/>
      <c r="V28" s="9"/>
      <c r="W28" s="9"/>
      <c r="X28" s="9"/>
      <c r="Y28" s="9"/>
    </row>
    <row r="29">
      <c r="A29" s="6" t="s">
        <v>636</v>
      </c>
      <c r="B29" s="6">
        <v>3.0</v>
      </c>
      <c r="C29" s="6" t="s">
        <v>736</v>
      </c>
      <c r="D29" s="48" t="s">
        <v>739</v>
      </c>
      <c r="E29" s="48" t="s">
        <v>49</v>
      </c>
      <c r="F29" s="48" t="s">
        <v>18</v>
      </c>
      <c r="G29" s="48" t="s">
        <v>71</v>
      </c>
      <c r="H29" s="48" t="s">
        <v>747</v>
      </c>
      <c r="I29" s="53" t="s">
        <v>749</v>
      </c>
      <c r="J29" s="48" t="s">
        <v>752</v>
      </c>
      <c r="K29" s="9" t="str">
        <f t="shared" si="2"/>
        <v/>
      </c>
      <c r="L29" s="9"/>
      <c r="M29" s="9"/>
      <c r="N29" s="9"/>
      <c r="O29" s="9"/>
      <c r="P29" s="9"/>
      <c r="Q29" s="9"/>
      <c r="R29" s="9"/>
      <c r="S29" s="9"/>
      <c r="T29" s="9"/>
      <c r="U29" s="9"/>
      <c r="V29" s="9"/>
      <c r="W29" s="9"/>
      <c r="X29" s="9"/>
      <c r="Y29" s="9"/>
    </row>
    <row r="30">
      <c r="A30" s="6" t="s">
        <v>636</v>
      </c>
      <c r="B30" s="6">
        <v>4.0</v>
      </c>
      <c r="C30" s="6" t="s">
        <v>774</v>
      </c>
      <c r="D30" s="48" t="s">
        <v>777</v>
      </c>
      <c r="E30" s="48" t="s">
        <v>49</v>
      </c>
      <c r="F30" s="48" t="s">
        <v>781</v>
      </c>
      <c r="G30" s="48" t="s">
        <v>28</v>
      </c>
      <c r="H30" s="48" t="s">
        <v>785</v>
      </c>
      <c r="I30" s="53" t="s">
        <v>788</v>
      </c>
      <c r="J30" s="48" t="s">
        <v>791</v>
      </c>
      <c r="K30" s="9" t="str">
        <f t="shared" si="2"/>
        <v/>
      </c>
      <c r="L30" s="9"/>
      <c r="M30" s="9"/>
      <c r="N30" s="9"/>
      <c r="O30" s="9"/>
      <c r="P30" s="9"/>
      <c r="Q30" s="9"/>
      <c r="R30" s="9"/>
      <c r="S30" s="9"/>
      <c r="T30" s="9"/>
      <c r="U30" s="9"/>
      <c r="V30" s="9"/>
      <c r="W30" s="9"/>
      <c r="X30" s="9"/>
      <c r="Y30" s="9"/>
    </row>
    <row r="31">
      <c r="A31" s="6" t="s">
        <v>636</v>
      </c>
      <c r="B31" s="6">
        <v>5.0</v>
      </c>
      <c r="C31" s="6" t="s">
        <v>809</v>
      </c>
      <c r="D31" s="48" t="s">
        <v>814</v>
      </c>
      <c r="E31" s="48" t="s">
        <v>49</v>
      </c>
      <c r="F31" s="48" t="s">
        <v>238</v>
      </c>
      <c r="G31" s="48" t="s">
        <v>112</v>
      </c>
      <c r="H31" s="6" t="s">
        <v>821</v>
      </c>
      <c r="I31" s="6" t="s">
        <v>824</v>
      </c>
      <c r="J31" s="48" t="s">
        <v>828</v>
      </c>
      <c r="K31" s="9" t="str">
        <f t="shared" si="2"/>
        <v/>
      </c>
      <c r="L31" s="9"/>
      <c r="M31" s="9"/>
      <c r="N31" s="9"/>
      <c r="O31" s="9"/>
      <c r="P31" s="9"/>
      <c r="Q31" s="9"/>
      <c r="R31" s="9"/>
      <c r="S31" s="9"/>
      <c r="T31" s="9"/>
      <c r="U31" s="9"/>
      <c r="V31" s="9"/>
      <c r="W31" s="9"/>
      <c r="X31" s="9"/>
      <c r="Y31" s="9"/>
    </row>
    <row r="32">
      <c r="A32" s="6" t="s">
        <v>636</v>
      </c>
      <c r="B32" s="6">
        <v>6.0</v>
      </c>
      <c r="C32" s="6" t="s">
        <v>850</v>
      </c>
      <c r="D32" s="48" t="s">
        <v>855</v>
      </c>
      <c r="E32" s="48" t="s">
        <v>49</v>
      </c>
      <c r="F32" s="48" t="s">
        <v>781</v>
      </c>
      <c r="G32" s="48" t="s">
        <v>28</v>
      </c>
      <c r="H32" s="6" t="s">
        <v>860</v>
      </c>
      <c r="I32" s="53" t="s">
        <v>862</v>
      </c>
      <c r="J32" s="55" t="s">
        <v>866</v>
      </c>
      <c r="K32" s="13" t="str">
        <f t="shared" si="2"/>
        <v>圖片連結</v>
      </c>
      <c r="L32" s="11" t="s">
        <v>883</v>
      </c>
      <c r="M32" s="9"/>
      <c r="N32" s="9"/>
      <c r="O32" s="9"/>
      <c r="P32" s="9"/>
      <c r="Q32" s="9"/>
      <c r="R32" s="9"/>
      <c r="S32" s="9"/>
      <c r="T32" s="9"/>
      <c r="U32" s="9"/>
      <c r="V32" s="9"/>
      <c r="W32" s="9"/>
      <c r="X32" s="9"/>
      <c r="Y32" s="9"/>
    </row>
    <row r="33">
      <c r="A33" s="6" t="s">
        <v>636</v>
      </c>
      <c r="B33" s="6">
        <v>7.0</v>
      </c>
      <c r="C33" s="6" t="s">
        <v>901</v>
      </c>
      <c r="D33" s="48" t="s">
        <v>903</v>
      </c>
      <c r="E33" s="48" t="s">
        <v>49</v>
      </c>
      <c r="F33" s="48" t="s">
        <v>238</v>
      </c>
      <c r="G33" s="48" t="s">
        <v>28</v>
      </c>
      <c r="H33" s="6" t="s">
        <v>907</v>
      </c>
      <c r="I33" s="6" t="s">
        <v>910</v>
      </c>
      <c r="J33" s="48" t="s">
        <v>912</v>
      </c>
      <c r="K33" s="9" t="str">
        <f t="shared" si="2"/>
        <v/>
      </c>
      <c r="L33" s="9"/>
      <c r="M33" s="9"/>
      <c r="N33" s="9"/>
      <c r="O33" s="9"/>
      <c r="P33" s="9"/>
      <c r="Q33" s="9"/>
      <c r="R33" s="9"/>
      <c r="S33" s="9"/>
      <c r="T33" s="9"/>
      <c r="U33" s="9"/>
      <c r="V33" s="9"/>
      <c r="W33" s="9"/>
      <c r="X33" s="9"/>
      <c r="Y33" s="9"/>
    </row>
    <row r="34">
      <c r="A34" s="6" t="s">
        <v>636</v>
      </c>
      <c r="B34" s="6">
        <v>8.0</v>
      </c>
      <c r="C34" s="6" t="s">
        <v>930</v>
      </c>
      <c r="D34" s="48" t="s">
        <v>932</v>
      </c>
      <c r="E34" s="48" t="s">
        <v>49</v>
      </c>
      <c r="F34" s="48" t="s">
        <v>935</v>
      </c>
      <c r="G34" s="48" t="s">
        <v>937</v>
      </c>
      <c r="H34" s="47"/>
      <c r="I34" s="48" t="s">
        <v>939</v>
      </c>
      <c r="J34" s="6" t="s">
        <v>942</v>
      </c>
      <c r="K34" s="9" t="str">
        <f t="shared" si="2"/>
        <v/>
      </c>
      <c r="L34" s="9"/>
      <c r="M34" s="9"/>
      <c r="N34" s="9"/>
      <c r="O34" s="9"/>
      <c r="P34" s="9"/>
      <c r="Q34" s="9"/>
      <c r="R34" s="9"/>
      <c r="S34" s="9"/>
      <c r="T34" s="9"/>
      <c r="U34" s="9"/>
      <c r="V34" s="9"/>
      <c r="W34" s="9"/>
      <c r="X34" s="9"/>
      <c r="Y34" s="9"/>
    </row>
    <row r="35">
      <c r="A35" s="6" t="s">
        <v>957</v>
      </c>
      <c r="B35" s="6">
        <v>1.0</v>
      </c>
      <c r="C35" s="6" t="s">
        <v>960</v>
      </c>
      <c r="D35" s="6" t="s">
        <v>962</v>
      </c>
      <c r="E35" s="6" t="s">
        <v>17</v>
      </c>
      <c r="F35" s="6" t="s">
        <v>111</v>
      </c>
      <c r="G35" s="6" t="s">
        <v>966</v>
      </c>
      <c r="H35" s="6" t="s">
        <v>969</v>
      </c>
      <c r="I35" s="6" t="s">
        <v>970</v>
      </c>
      <c r="J35" s="6" t="s">
        <v>978</v>
      </c>
      <c r="K35" s="13" t="str">
        <f t="shared" si="2"/>
        <v>圖片連結</v>
      </c>
      <c r="L35" s="11" t="s">
        <v>979</v>
      </c>
      <c r="M35" s="9"/>
      <c r="N35" s="9"/>
      <c r="O35" s="9"/>
      <c r="P35" s="9"/>
      <c r="Q35" s="9"/>
      <c r="R35" s="9"/>
      <c r="S35" s="9"/>
      <c r="T35" s="9"/>
      <c r="U35" s="9"/>
      <c r="V35" s="9"/>
      <c r="W35" s="9"/>
      <c r="X35" s="9"/>
      <c r="Y35" s="9"/>
    </row>
    <row r="36">
      <c r="A36" s="6" t="s">
        <v>957</v>
      </c>
      <c r="B36" s="6">
        <v>2.0</v>
      </c>
      <c r="C36" s="6" t="s">
        <v>995</v>
      </c>
      <c r="D36" s="6" t="s">
        <v>996</v>
      </c>
      <c r="E36" s="48" t="s">
        <v>49</v>
      </c>
      <c r="F36" s="6" t="s">
        <v>18</v>
      </c>
      <c r="G36" s="6" t="s">
        <v>28</v>
      </c>
      <c r="H36" s="6" t="s">
        <v>1005</v>
      </c>
      <c r="I36" s="6" t="s">
        <v>1008</v>
      </c>
      <c r="J36" s="6" t="s">
        <v>1010</v>
      </c>
      <c r="K36" s="9" t="str">
        <f t="shared" si="2"/>
        <v/>
      </c>
      <c r="L36" s="9"/>
      <c r="M36" s="9"/>
      <c r="N36" s="9"/>
      <c r="O36" s="9"/>
      <c r="P36" s="9"/>
      <c r="Q36" s="9"/>
      <c r="R36" s="9"/>
      <c r="S36" s="9"/>
      <c r="T36" s="9"/>
      <c r="U36" s="9"/>
      <c r="V36" s="9"/>
      <c r="W36" s="9"/>
      <c r="X36" s="9"/>
      <c r="Y36" s="9"/>
    </row>
    <row r="37">
      <c r="A37" s="6" t="s">
        <v>957</v>
      </c>
      <c r="B37" s="6">
        <v>3.0</v>
      </c>
      <c r="C37" s="6" t="s">
        <v>1038</v>
      </c>
      <c r="D37" s="6" t="s">
        <v>1040</v>
      </c>
      <c r="E37" s="6" t="s">
        <v>17</v>
      </c>
      <c r="F37" s="6" t="s">
        <v>43</v>
      </c>
      <c r="G37" s="6" t="s">
        <v>71</v>
      </c>
      <c r="H37" s="6" t="s">
        <v>1048</v>
      </c>
      <c r="I37" s="12" t="s">
        <v>1049</v>
      </c>
      <c r="J37" s="6" t="s">
        <v>1050</v>
      </c>
      <c r="K37" s="9" t="str">
        <f t="shared" si="2"/>
        <v/>
      </c>
      <c r="L37" s="9"/>
      <c r="M37" s="9"/>
      <c r="N37" s="9"/>
      <c r="O37" s="9"/>
      <c r="P37" s="9"/>
      <c r="Q37" s="9"/>
      <c r="R37" s="9"/>
      <c r="S37" s="9"/>
      <c r="T37" s="9"/>
      <c r="U37" s="9"/>
      <c r="V37" s="9"/>
      <c r="W37" s="9"/>
      <c r="X37" s="9"/>
      <c r="Y37" s="9"/>
    </row>
    <row r="38">
      <c r="A38" s="6" t="s">
        <v>957</v>
      </c>
      <c r="B38" s="6">
        <v>4.0</v>
      </c>
      <c r="C38" s="6" t="s">
        <v>1067</v>
      </c>
      <c r="D38" s="6" t="s">
        <v>1069</v>
      </c>
      <c r="E38" s="48" t="s">
        <v>49</v>
      </c>
      <c r="F38" s="6" t="s">
        <v>1074</v>
      </c>
      <c r="G38" s="6" t="s">
        <v>28</v>
      </c>
      <c r="H38" s="6" t="s">
        <v>1077</v>
      </c>
      <c r="I38" s="12" t="s">
        <v>1080</v>
      </c>
      <c r="J38" s="6" t="s">
        <v>1083</v>
      </c>
      <c r="K38" s="13" t="str">
        <f t="shared" si="2"/>
        <v>圖片連結</v>
      </c>
      <c r="L38" s="11" t="s">
        <v>1090</v>
      </c>
      <c r="M38" s="9"/>
      <c r="N38" s="9"/>
      <c r="O38" s="9"/>
      <c r="P38" s="9"/>
      <c r="Q38" s="9"/>
      <c r="R38" s="9"/>
      <c r="S38" s="9"/>
      <c r="T38" s="9"/>
      <c r="U38" s="9"/>
      <c r="V38" s="9"/>
      <c r="W38" s="9"/>
      <c r="X38" s="9"/>
      <c r="Y38" s="9"/>
    </row>
    <row r="39">
      <c r="A39" s="6" t="s">
        <v>957</v>
      </c>
      <c r="B39" s="6">
        <v>5.0</v>
      </c>
      <c r="C39" s="6" t="s">
        <v>1108</v>
      </c>
      <c r="D39" s="6" t="s">
        <v>1110</v>
      </c>
      <c r="E39" s="48" t="s">
        <v>49</v>
      </c>
      <c r="F39" s="6" t="s">
        <v>1115</v>
      </c>
      <c r="G39" s="6" t="s">
        <v>178</v>
      </c>
      <c r="H39" s="6" t="s">
        <v>1119</v>
      </c>
      <c r="I39" s="6" t="s">
        <v>1122</v>
      </c>
      <c r="J39" s="6" t="s">
        <v>1131</v>
      </c>
      <c r="K39" s="9" t="str">
        <f t="shared" si="2"/>
        <v/>
      </c>
      <c r="L39" s="9"/>
      <c r="M39" s="9"/>
      <c r="N39" s="9"/>
      <c r="O39" s="9"/>
      <c r="P39" s="9"/>
      <c r="Q39" s="9"/>
      <c r="R39" s="9"/>
      <c r="S39" s="9"/>
      <c r="T39" s="9"/>
      <c r="U39" s="9"/>
      <c r="V39" s="9"/>
      <c r="W39" s="9"/>
      <c r="X39" s="9"/>
      <c r="Y39" s="9"/>
    </row>
    <row r="40">
      <c r="A40" s="6" t="s">
        <v>957</v>
      </c>
      <c r="B40" s="6">
        <v>6.0</v>
      </c>
      <c r="C40" s="6" t="s">
        <v>1150</v>
      </c>
      <c r="D40" s="6" t="s">
        <v>1153</v>
      </c>
      <c r="E40" s="6" t="s">
        <v>17</v>
      </c>
      <c r="F40" s="6" t="s">
        <v>111</v>
      </c>
      <c r="G40" s="6" t="s">
        <v>19</v>
      </c>
      <c r="H40" s="6" t="s">
        <v>1160</v>
      </c>
      <c r="I40" s="12" t="s">
        <v>1164</v>
      </c>
      <c r="J40" s="6" t="s">
        <v>1170</v>
      </c>
      <c r="K40" s="9" t="str">
        <f t="shared" si="2"/>
        <v/>
      </c>
      <c r="L40" s="9"/>
      <c r="M40" s="9"/>
      <c r="N40" s="9"/>
      <c r="O40" s="9"/>
      <c r="P40" s="9"/>
      <c r="Q40" s="9"/>
      <c r="R40" s="9"/>
      <c r="S40" s="9"/>
      <c r="T40" s="9"/>
      <c r="U40" s="9"/>
      <c r="V40" s="9"/>
      <c r="W40" s="9"/>
      <c r="X40" s="9"/>
      <c r="Y40" s="9"/>
    </row>
    <row r="41">
      <c r="A41" s="6" t="s">
        <v>957</v>
      </c>
      <c r="B41" s="6">
        <v>7.0</v>
      </c>
      <c r="C41" s="6" t="s">
        <v>1194</v>
      </c>
      <c r="D41" s="6" t="s">
        <v>1196</v>
      </c>
      <c r="E41" s="48" t="s">
        <v>49</v>
      </c>
      <c r="F41" s="6" t="s">
        <v>1201</v>
      </c>
      <c r="G41" s="6" t="s">
        <v>28</v>
      </c>
      <c r="H41" s="6" t="s">
        <v>1205</v>
      </c>
      <c r="I41" s="12" t="s">
        <v>1207</v>
      </c>
      <c r="J41" s="6" t="s">
        <v>1209</v>
      </c>
      <c r="K41" s="9" t="str">
        <f t="shared" si="2"/>
        <v/>
      </c>
      <c r="L41" s="9"/>
      <c r="M41" s="9"/>
      <c r="N41" s="9"/>
      <c r="O41" s="9"/>
      <c r="P41" s="9"/>
      <c r="Q41" s="9"/>
      <c r="R41" s="9"/>
      <c r="S41" s="9"/>
      <c r="T41" s="9"/>
      <c r="U41" s="9"/>
      <c r="V41" s="9"/>
      <c r="W41" s="9"/>
      <c r="X41" s="9"/>
      <c r="Y41" s="9"/>
    </row>
    <row r="42">
      <c r="A42" s="6" t="s">
        <v>957</v>
      </c>
      <c r="B42" s="6">
        <v>8.0</v>
      </c>
      <c r="C42" s="6" t="s">
        <v>1229</v>
      </c>
      <c r="D42" s="6" t="s">
        <v>1230</v>
      </c>
      <c r="E42" s="6" t="s">
        <v>17</v>
      </c>
      <c r="F42" s="6" t="s">
        <v>18</v>
      </c>
      <c r="G42" s="6" t="s">
        <v>1231</v>
      </c>
      <c r="H42" s="6" t="s">
        <v>1232</v>
      </c>
      <c r="I42" s="12" t="s">
        <v>1233</v>
      </c>
      <c r="J42" s="6" t="s">
        <v>1234</v>
      </c>
      <c r="K42" s="13" t="str">
        <f t="shared" si="2"/>
        <v>圖片連結</v>
      </c>
      <c r="L42" s="11" t="s">
        <v>1235</v>
      </c>
      <c r="M42" s="9"/>
      <c r="N42" s="9"/>
      <c r="O42" s="9"/>
      <c r="P42" s="9"/>
      <c r="Q42" s="9"/>
      <c r="R42" s="9"/>
      <c r="S42" s="9"/>
      <c r="T42" s="9"/>
      <c r="U42" s="9"/>
      <c r="V42" s="9"/>
      <c r="W42" s="9"/>
      <c r="X42" s="9"/>
      <c r="Y42" s="9"/>
    </row>
    <row r="43">
      <c r="A43" s="6" t="s">
        <v>957</v>
      </c>
      <c r="B43" s="6">
        <v>9.0</v>
      </c>
      <c r="C43" s="6" t="s">
        <v>1236</v>
      </c>
      <c r="D43" s="6" t="s">
        <v>1237</v>
      </c>
      <c r="E43" s="48" t="s">
        <v>49</v>
      </c>
      <c r="F43" s="6" t="s">
        <v>105</v>
      </c>
      <c r="G43" s="6" t="s">
        <v>35</v>
      </c>
      <c r="H43" s="6" t="s">
        <v>1238</v>
      </c>
      <c r="I43" s="12" t="s">
        <v>1239</v>
      </c>
      <c r="J43" s="6" t="s">
        <v>1240</v>
      </c>
      <c r="K43" s="9" t="str">
        <f t="shared" si="2"/>
        <v/>
      </c>
      <c r="L43" s="9"/>
      <c r="M43" s="9"/>
      <c r="N43" s="9"/>
      <c r="O43" s="9"/>
      <c r="P43" s="9"/>
      <c r="Q43" s="9"/>
      <c r="R43" s="9"/>
      <c r="S43" s="9"/>
      <c r="T43" s="9"/>
      <c r="U43" s="9"/>
      <c r="V43" s="9"/>
      <c r="W43" s="9"/>
      <c r="X43" s="9"/>
      <c r="Y43" s="9"/>
    </row>
    <row r="44">
      <c r="A44" s="6" t="s">
        <v>957</v>
      </c>
      <c r="B44" s="6">
        <v>10.0</v>
      </c>
      <c r="C44" s="6" t="s">
        <v>1241</v>
      </c>
      <c r="D44" s="6" t="s">
        <v>1242</v>
      </c>
      <c r="E44" s="48" t="s">
        <v>49</v>
      </c>
      <c r="F44" s="6" t="s">
        <v>111</v>
      </c>
      <c r="G44" s="6" t="s">
        <v>151</v>
      </c>
      <c r="H44" s="6" t="s">
        <v>1243</v>
      </c>
      <c r="I44" s="47"/>
      <c r="J44" s="6" t="s">
        <v>1244</v>
      </c>
      <c r="K44" s="13" t="str">
        <f t="shared" si="2"/>
        <v>圖片連結</v>
      </c>
      <c r="L44" s="11" t="s">
        <v>1245</v>
      </c>
      <c r="M44" s="9"/>
      <c r="N44" s="9"/>
      <c r="O44" s="9"/>
      <c r="P44" s="9"/>
      <c r="Q44" s="9"/>
      <c r="R44" s="9"/>
      <c r="S44" s="9"/>
      <c r="T44" s="9"/>
      <c r="U44" s="9"/>
      <c r="V44" s="9"/>
      <c r="W44" s="9"/>
      <c r="X44" s="9"/>
      <c r="Y44" s="9"/>
    </row>
    <row r="45">
      <c r="A45" s="6" t="s">
        <v>1246</v>
      </c>
      <c r="B45" s="6">
        <v>1.0</v>
      </c>
      <c r="C45" s="6" t="s">
        <v>1247</v>
      </c>
      <c r="D45" s="6" t="s">
        <v>1248</v>
      </c>
      <c r="E45" s="6" t="s">
        <v>17</v>
      </c>
      <c r="F45" s="6" t="s">
        <v>111</v>
      </c>
      <c r="G45" s="6" t="s">
        <v>151</v>
      </c>
      <c r="H45" s="6" t="s">
        <v>1249</v>
      </c>
      <c r="I45" s="6" t="s">
        <v>1250</v>
      </c>
      <c r="J45" s="6" t="s">
        <v>153</v>
      </c>
      <c r="K45" s="13" t="str">
        <f t="shared" si="2"/>
        <v>圖片連結</v>
      </c>
      <c r="L45" s="11" t="s">
        <v>1251</v>
      </c>
      <c r="M45" s="9"/>
      <c r="N45" s="9"/>
      <c r="O45" s="9"/>
      <c r="P45" s="9"/>
      <c r="Q45" s="9"/>
      <c r="R45" s="9"/>
      <c r="S45" s="9"/>
      <c r="T45" s="9"/>
      <c r="U45" s="9"/>
      <c r="V45" s="9"/>
      <c r="W45" s="9"/>
      <c r="X45" s="9"/>
      <c r="Y45" s="9"/>
    </row>
    <row r="46">
      <c r="A46" s="6" t="s">
        <v>1246</v>
      </c>
      <c r="B46" s="6">
        <v>3.0</v>
      </c>
      <c r="C46" s="6" t="s">
        <v>1252</v>
      </c>
      <c r="D46" s="6" t="s">
        <v>1253</v>
      </c>
      <c r="E46" s="6" t="s">
        <v>17</v>
      </c>
      <c r="F46" s="6" t="s">
        <v>18</v>
      </c>
      <c r="G46" s="19" t="s">
        <v>194</v>
      </c>
      <c r="H46" s="6" t="s">
        <v>1254</v>
      </c>
      <c r="I46" s="6" t="s">
        <v>1255</v>
      </c>
      <c r="J46" s="6" t="s">
        <v>1256</v>
      </c>
      <c r="K46" s="13" t="str">
        <f t="shared" si="2"/>
        <v>圖片連結</v>
      </c>
      <c r="L46" s="11" t="s">
        <v>1257</v>
      </c>
      <c r="M46" s="9"/>
      <c r="N46" s="9"/>
      <c r="O46" s="9"/>
      <c r="P46" s="9"/>
      <c r="Q46" s="9"/>
      <c r="R46" s="9"/>
      <c r="S46" s="9"/>
      <c r="T46" s="9"/>
      <c r="U46" s="9"/>
      <c r="V46" s="9"/>
      <c r="W46" s="9"/>
      <c r="X46" s="9"/>
      <c r="Y46" s="9"/>
    </row>
    <row r="47">
      <c r="A47" s="6" t="s">
        <v>1246</v>
      </c>
      <c r="B47" s="6">
        <v>4.0</v>
      </c>
      <c r="C47" s="6" t="s">
        <v>1258</v>
      </c>
      <c r="D47" s="6" t="s">
        <v>1259</v>
      </c>
      <c r="E47" s="6" t="s">
        <v>49</v>
      </c>
      <c r="F47" s="6" t="s">
        <v>111</v>
      </c>
      <c r="G47" s="6" t="s">
        <v>71</v>
      </c>
      <c r="H47" s="6" t="s">
        <v>1260</v>
      </c>
      <c r="I47" s="6" t="s">
        <v>1261</v>
      </c>
      <c r="J47" s="6" t="s">
        <v>1262</v>
      </c>
      <c r="K47" s="9" t="str">
        <f t="shared" si="2"/>
        <v/>
      </c>
      <c r="L47" s="9"/>
      <c r="M47" s="9"/>
      <c r="N47" s="9"/>
      <c r="O47" s="9"/>
      <c r="P47" s="9"/>
      <c r="Q47" s="9"/>
      <c r="R47" s="9"/>
      <c r="S47" s="9"/>
      <c r="T47" s="9"/>
      <c r="U47" s="9"/>
      <c r="V47" s="9"/>
      <c r="W47" s="9"/>
      <c r="X47" s="9"/>
      <c r="Y47" s="9"/>
    </row>
    <row r="48">
      <c r="A48" s="6" t="s">
        <v>1246</v>
      </c>
      <c r="B48" s="6">
        <v>2.0</v>
      </c>
      <c r="C48" s="6" t="s">
        <v>1263</v>
      </c>
      <c r="D48" s="6" t="s">
        <v>1264</v>
      </c>
      <c r="E48" s="6" t="s">
        <v>17</v>
      </c>
      <c r="F48" s="6" t="s">
        <v>329</v>
      </c>
      <c r="G48" s="6" t="s">
        <v>19</v>
      </c>
      <c r="H48" s="6" t="s">
        <v>1266</v>
      </c>
      <c r="I48" s="6" t="s">
        <v>1267</v>
      </c>
      <c r="J48" s="6" t="s">
        <v>1268</v>
      </c>
      <c r="K48" s="13" t="str">
        <f t="shared" si="2"/>
        <v>圖片連結</v>
      </c>
      <c r="L48" s="11" t="s">
        <v>1271</v>
      </c>
      <c r="M48" s="9"/>
      <c r="N48" s="9"/>
      <c r="O48" s="9"/>
      <c r="P48" s="9"/>
      <c r="Q48" s="9"/>
      <c r="R48" s="9"/>
      <c r="S48" s="9"/>
      <c r="T48" s="9"/>
      <c r="U48" s="9"/>
      <c r="V48" s="9"/>
      <c r="W48" s="9"/>
      <c r="X48" s="9"/>
      <c r="Y48" s="9"/>
    </row>
    <row r="49">
      <c r="A49" s="6" t="s">
        <v>1246</v>
      </c>
      <c r="B49" s="6">
        <v>5.0</v>
      </c>
      <c r="C49" s="6" t="s">
        <v>1272</v>
      </c>
      <c r="D49" s="6" t="s">
        <v>1273</v>
      </c>
      <c r="E49" s="6" t="s">
        <v>17</v>
      </c>
      <c r="F49" s="6" t="s">
        <v>43</v>
      </c>
      <c r="G49" s="6" t="s">
        <v>1274</v>
      </c>
      <c r="H49" s="6" t="s">
        <v>1275</v>
      </c>
      <c r="I49" s="6" t="s">
        <v>1276</v>
      </c>
      <c r="J49" s="6" t="s">
        <v>1277</v>
      </c>
      <c r="K49" s="9" t="str">
        <f t="shared" si="2"/>
        <v/>
      </c>
      <c r="L49" s="9"/>
      <c r="M49" s="9"/>
      <c r="N49" s="9"/>
      <c r="O49" s="9"/>
      <c r="P49" s="9"/>
      <c r="Q49" s="9"/>
      <c r="R49" s="9"/>
      <c r="S49" s="9"/>
      <c r="T49" s="9"/>
      <c r="U49" s="9"/>
      <c r="V49" s="9"/>
      <c r="W49" s="9"/>
      <c r="X49" s="9"/>
      <c r="Y49" s="9"/>
    </row>
    <row r="50">
      <c r="A50" s="6" t="s">
        <v>1278</v>
      </c>
      <c r="B50" s="6">
        <v>1.0</v>
      </c>
      <c r="C50" s="6" t="s">
        <v>1279</v>
      </c>
      <c r="D50" s="6" t="s">
        <v>1280</v>
      </c>
      <c r="E50" s="6" t="s">
        <v>17</v>
      </c>
      <c r="F50" s="6" t="s">
        <v>57</v>
      </c>
      <c r="G50" s="6" t="s">
        <v>35</v>
      </c>
      <c r="H50" s="6" t="s">
        <v>1281</v>
      </c>
      <c r="I50" s="6" t="s">
        <v>1282</v>
      </c>
      <c r="J50" s="6" t="s">
        <v>1283</v>
      </c>
      <c r="K50" s="9" t="str">
        <f t="shared" si="2"/>
        <v/>
      </c>
      <c r="L50" s="9"/>
      <c r="M50" s="9"/>
      <c r="N50" s="9"/>
      <c r="O50" s="9"/>
      <c r="P50" s="9"/>
      <c r="Q50" s="9"/>
      <c r="R50" s="9"/>
      <c r="S50" s="9"/>
      <c r="T50" s="9"/>
      <c r="U50" s="9"/>
      <c r="V50" s="9"/>
      <c r="W50" s="9"/>
      <c r="X50" s="9"/>
      <c r="Y50" s="9"/>
    </row>
    <row r="51">
      <c r="A51" s="6" t="s">
        <v>1278</v>
      </c>
      <c r="B51" s="6">
        <v>2.0</v>
      </c>
      <c r="C51" s="6" t="s">
        <v>1284</v>
      </c>
      <c r="D51" s="6" t="s">
        <v>1285</v>
      </c>
      <c r="E51" s="6" t="s">
        <v>17</v>
      </c>
      <c r="F51" s="6" t="s">
        <v>111</v>
      </c>
      <c r="G51" s="6" t="s">
        <v>1286</v>
      </c>
      <c r="H51" s="6" t="s">
        <v>1287</v>
      </c>
      <c r="I51" s="6" t="s">
        <v>1288</v>
      </c>
      <c r="J51" s="6" t="s">
        <v>1289</v>
      </c>
      <c r="K51" s="9" t="str">
        <f t="shared" si="2"/>
        <v/>
      </c>
      <c r="L51" s="9"/>
      <c r="M51" s="9"/>
      <c r="N51" s="9"/>
      <c r="O51" s="9"/>
      <c r="P51" s="9"/>
      <c r="Q51" s="9"/>
      <c r="R51" s="9"/>
      <c r="S51" s="9"/>
      <c r="T51" s="9"/>
      <c r="U51" s="9"/>
      <c r="V51" s="9"/>
      <c r="W51" s="9"/>
      <c r="X51" s="9"/>
      <c r="Y51" s="9"/>
    </row>
    <row r="52">
      <c r="A52" s="6" t="s">
        <v>1278</v>
      </c>
      <c r="B52" s="6">
        <v>3.0</v>
      </c>
      <c r="C52" s="6" t="s">
        <v>1290</v>
      </c>
      <c r="D52" s="6" t="s">
        <v>1291</v>
      </c>
      <c r="E52" s="6" t="s">
        <v>49</v>
      </c>
      <c r="F52" s="6" t="s">
        <v>111</v>
      </c>
      <c r="G52" s="6" t="s">
        <v>28</v>
      </c>
      <c r="H52" s="6" t="s">
        <v>1292</v>
      </c>
      <c r="I52" s="6" t="s">
        <v>1293</v>
      </c>
      <c r="J52" s="6" t="s">
        <v>1294</v>
      </c>
      <c r="K52" s="9" t="str">
        <f t="shared" si="2"/>
        <v/>
      </c>
      <c r="L52" s="9"/>
      <c r="M52" s="9"/>
      <c r="N52" s="9"/>
      <c r="O52" s="9"/>
      <c r="P52" s="9"/>
      <c r="Q52" s="9"/>
      <c r="R52" s="9"/>
      <c r="S52" s="9"/>
      <c r="T52" s="9"/>
      <c r="U52" s="9"/>
      <c r="V52" s="9"/>
      <c r="W52" s="9"/>
      <c r="X52" s="9"/>
      <c r="Y52" s="9"/>
    </row>
    <row r="53">
      <c r="A53" s="6" t="s">
        <v>1278</v>
      </c>
      <c r="B53" s="6">
        <v>4.0</v>
      </c>
      <c r="C53" s="6" t="s">
        <v>1295</v>
      </c>
      <c r="D53" s="6" t="s">
        <v>1296</v>
      </c>
      <c r="E53" s="6" t="s">
        <v>49</v>
      </c>
      <c r="F53" s="6" t="s">
        <v>18</v>
      </c>
      <c r="G53" s="6" t="s">
        <v>51</v>
      </c>
      <c r="H53" s="6" t="s">
        <v>1297</v>
      </c>
      <c r="I53" s="6" t="s">
        <v>1298</v>
      </c>
      <c r="J53" s="6" t="s">
        <v>619</v>
      </c>
      <c r="K53" s="13" t="str">
        <f t="shared" si="2"/>
        <v>圖片連結</v>
      </c>
      <c r="L53" s="11" t="s">
        <v>1299</v>
      </c>
      <c r="M53" s="9"/>
      <c r="N53" s="9"/>
      <c r="O53" s="9"/>
      <c r="P53" s="9"/>
      <c r="Q53" s="9"/>
      <c r="R53" s="9"/>
      <c r="S53" s="9"/>
      <c r="T53" s="9"/>
      <c r="U53" s="9"/>
      <c r="V53" s="9"/>
      <c r="W53" s="9"/>
      <c r="X53" s="9"/>
      <c r="Y53" s="9"/>
    </row>
    <row r="54">
      <c r="A54" s="6" t="s">
        <v>1278</v>
      </c>
      <c r="B54" s="6">
        <v>5.0</v>
      </c>
      <c r="C54" s="6" t="s">
        <v>1301</v>
      </c>
      <c r="D54" s="6" t="s">
        <v>1302</v>
      </c>
      <c r="E54" s="6" t="s">
        <v>49</v>
      </c>
      <c r="F54" s="6" t="s">
        <v>125</v>
      </c>
      <c r="G54" s="6" t="s">
        <v>19</v>
      </c>
      <c r="H54" s="6" t="s">
        <v>1305</v>
      </c>
      <c r="I54" s="6" t="s">
        <v>1306</v>
      </c>
      <c r="J54" s="6" t="s">
        <v>1307</v>
      </c>
      <c r="K54" s="13" t="str">
        <f t="shared" si="2"/>
        <v>圖片連結</v>
      </c>
      <c r="L54" s="11" t="s">
        <v>1308</v>
      </c>
      <c r="M54" s="9"/>
      <c r="N54" s="9"/>
      <c r="O54" s="9"/>
      <c r="P54" s="9"/>
      <c r="Q54" s="9"/>
      <c r="R54" s="9"/>
      <c r="S54" s="9"/>
      <c r="T54" s="9"/>
      <c r="U54" s="9"/>
      <c r="V54" s="9"/>
      <c r="W54" s="9"/>
      <c r="X54" s="9"/>
      <c r="Y54" s="9"/>
    </row>
    <row r="55">
      <c r="A55" s="6" t="s">
        <v>1278</v>
      </c>
      <c r="B55" s="6">
        <v>6.0</v>
      </c>
      <c r="C55" s="6" t="s">
        <v>1309</v>
      </c>
      <c r="D55" s="6" t="s">
        <v>1310</v>
      </c>
      <c r="E55" s="6" t="s">
        <v>49</v>
      </c>
      <c r="F55" s="6" t="s">
        <v>43</v>
      </c>
      <c r="G55" s="6" t="s">
        <v>71</v>
      </c>
      <c r="H55" s="6" t="s">
        <v>1311</v>
      </c>
      <c r="I55" s="6" t="s">
        <v>1313</v>
      </c>
      <c r="J55" s="6" t="s">
        <v>1316</v>
      </c>
      <c r="K55" s="9" t="str">
        <f t="shared" si="2"/>
        <v/>
      </c>
      <c r="L55" s="9"/>
      <c r="M55" s="9"/>
      <c r="N55" s="9"/>
      <c r="O55" s="9"/>
      <c r="P55" s="9"/>
      <c r="Q55" s="9"/>
      <c r="R55" s="9"/>
      <c r="S55" s="9"/>
      <c r="T55" s="9"/>
      <c r="U55" s="9"/>
      <c r="V55" s="9"/>
      <c r="W55" s="9"/>
      <c r="X55" s="9"/>
      <c r="Y55" s="9"/>
    </row>
    <row r="56">
      <c r="A56" s="6" t="s">
        <v>1278</v>
      </c>
      <c r="B56" s="6">
        <v>7.0</v>
      </c>
      <c r="C56" s="6" t="s">
        <v>1322</v>
      </c>
      <c r="D56" s="6" t="s">
        <v>1323</v>
      </c>
      <c r="E56" s="6" t="s">
        <v>49</v>
      </c>
      <c r="F56" s="6" t="s">
        <v>18</v>
      </c>
      <c r="G56" s="6" t="s">
        <v>151</v>
      </c>
      <c r="H56" s="6" t="s">
        <v>1324</v>
      </c>
      <c r="I56" s="6" t="s">
        <v>1326</v>
      </c>
      <c r="J56" s="6" t="s">
        <v>1329</v>
      </c>
      <c r="K56" s="13" t="str">
        <f t="shared" si="2"/>
        <v>圖片連結</v>
      </c>
      <c r="L56" s="11" t="s">
        <v>1334</v>
      </c>
      <c r="M56" s="9"/>
      <c r="N56" s="9"/>
      <c r="O56" s="9"/>
      <c r="P56" s="9"/>
      <c r="Q56" s="9"/>
      <c r="R56" s="9"/>
      <c r="S56" s="9"/>
      <c r="T56" s="9"/>
      <c r="U56" s="9"/>
      <c r="V56" s="9"/>
      <c r="W56" s="9"/>
      <c r="X56" s="9"/>
      <c r="Y56" s="9"/>
    </row>
    <row r="57">
      <c r="A57" s="6" t="s">
        <v>1278</v>
      </c>
      <c r="B57" s="6">
        <v>8.0</v>
      </c>
      <c r="C57" s="6" t="s">
        <v>1340</v>
      </c>
      <c r="D57" s="6" t="s">
        <v>1342</v>
      </c>
      <c r="E57" s="6" t="s">
        <v>17</v>
      </c>
      <c r="F57" s="6" t="s">
        <v>152</v>
      </c>
      <c r="G57" s="6" t="s">
        <v>28</v>
      </c>
      <c r="H57" s="6" t="s">
        <v>1343</v>
      </c>
      <c r="I57" s="6" t="s">
        <v>1344</v>
      </c>
      <c r="J57" s="6" t="s">
        <v>1345</v>
      </c>
      <c r="K57" s="9" t="str">
        <f t="shared" si="2"/>
        <v/>
      </c>
      <c r="L57" s="9"/>
      <c r="M57" s="9"/>
      <c r="N57" s="9"/>
      <c r="O57" s="9"/>
      <c r="P57" s="9"/>
      <c r="Q57" s="9"/>
      <c r="R57" s="9"/>
      <c r="S57" s="9"/>
      <c r="T57" s="9"/>
      <c r="U57" s="9"/>
      <c r="V57" s="9"/>
      <c r="W57" s="9"/>
      <c r="X57" s="9"/>
      <c r="Y57" s="9"/>
    </row>
    <row r="58">
      <c r="A58" s="6" t="s">
        <v>1278</v>
      </c>
      <c r="B58" s="6">
        <v>9.0</v>
      </c>
      <c r="C58" s="6" t="s">
        <v>1351</v>
      </c>
      <c r="D58" s="6" t="s">
        <v>1352</v>
      </c>
      <c r="E58" s="6" t="s">
        <v>49</v>
      </c>
      <c r="F58" s="6" t="s">
        <v>111</v>
      </c>
      <c r="G58" s="6" t="s">
        <v>194</v>
      </c>
      <c r="H58" s="6" t="s">
        <v>1353</v>
      </c>
      <c r="I58" s="6" t="s">
        <v>1354</v>
      </c>
      <c r="J58" s="19" t="s">
        <v>1355</v>
      </c>
      <c r="K58" s="13" t="str">
        <f t="shared" si="2"/>
        <v>圖片連結</v>
      </c>
      <c r="L58" s="11" t="s">
        <v>1356</v>
      </c>
      <c r="M58" s="9"/>
      <c r="N58" s="9"/>
      <c r="O58" s="9"/>
      <c r="P58" s="9"/>
      <c r="Q58" s="9"/>
      <c r="R58" s="9"/>
      <c r="S58" s="9"/>
      <c r="T58" s="9"/>
      <c r="U58" s="9"/>
      <c r="V58" s="9"/>
      <c r="W58" s="9"/>
      <c r="X58" s="9"/>
      <c r="Y58" s="9"/>
    </row>
    <row r="59">
      <c r="A59" s="6" t="s">
        <v>1360</v>
      </c>
      <c r="B59" s="6">
        <v>1.0</v>
      </c>
      <c r="C59" s="19" t="s">
        <v>1364</v>
      </c>
      <c r="D59" s="19" t="s">
        <v>1365</v>
      </c>
      <c r="E59" s="6" t="s">
        <v>49</v>
      </c>
      <c r="F59" s="6" t="s">
        <v>18</v>
      </c>
      <c r="G59" s="6" t="s">
        <v>28</v>
      </c>
      <c r="H59" s="19" t="s">
        <v>1366</v>
      </c>
      <c r="I59" s="19" t="s">
        <v>1367</v>
      </c>
      <c r="J59" s="6" t="s">
        <v>1369</v>
      </c>
      <c r="K59" s="9" t="str">
        <f t="shared" si="2"/>
        <v/>
      </c>
      <c r="L59" s="9"/>
      <c r="M59" s="9"/>
      <c r="N59" s="9"/>
      <c r="O59" s="9"/>
      <c r="P59" s="9"/>
      <c r="Q59" s="9"/>
      <c r="R59" s="9"/>
      <c r="S59" s="9"/>
      <c r="T59" s="9"/>
      <c r="U59" s="9"/>
      <c r="V59" s="9"/>
      <c r="W59" s="9"/>
      <c r="X59" s="9"/>
      <c r="Y59" s="9"/>
    </row>
    <row r="60">
      <c r="A60" s="6" t="s">
        <v>1360</v>
      </c>
      <c r="B60" s="6">
        <v>2.0</v>
      </c>
      <c r="C60" s="6" t="s">
        <v>1373</v>
      </c>
      <c r="D60" s="6" t="s">
        <v>1374</v>
      </c>
      <c r="E60" s="6" t="s">
        <v>49</v>
      </c>
      <c r="F60" s="6" t="s">
        <v>1375</v>
      </c>
      <c r="G60" s="6" t="s">
        <v>28</v>
      </c>
      <c r="H60" s="19" t="s">
        <v>1376</v>
      </c>
      <c r="I60" s="12" t="s">
        <v>1377</v>
      </c>
      <c r="J60" s="19" t="s">
        <v>1378</v>
      </c>
      <c r="K60" s="13" t="str">
        <f t="shared" si="2"/>
        <v>圖片連結</v>
      </c>
      <c r="L60" s="11" t="s">
        <v>1379</v>
      </c>
      <c r="M60" s="9"/>
      <c r="N60" s="9"/>
      <c r="O60" s="9"/>
      <c r="P60" s="9"/>
      <c r="Q60" s="9"/>
      <c r="R60" s="9"/>
      <c r="S60" s="9"/>
      <c r="T60" s="9"/>
      <c r="U60" s="9"/>
      <c r="V60" s="9"/>
      <c r="W60" s="9"/>
      <c r="X60" s="9"/>
      <c r="Y60" s="9"/>
    </row>
    <row r="61">
      <c r="A61" s="6" t="s">
        <v>1360</v>
      </c>
      <c r="B61" s="6">
        <v>3.0</v>
      </c>
      <c r="C61" s="19" t="s">
        <v>1380</v>
      </c>
      <c r="D61" s="6" t="s">
        <v>1381</v>
      </c>
      <c r="E61" s="6" t="s">
        <v>49</v>
      </c>
      <c r="F61" s="6" t="s">
        <v>111</v>
      </c>
      <c r="G61" s="6" t="s">
        <v>160</v>
      </c>
      <c r="H61" s="6" t="s">
        <v>1382</v>
      </c>
      <c r="I61" s="6" t="s">
        <v>1383</v>
      </c>
      <c r="J61" s="6" t="s">
        <v>1384</v>
      </c>
      <c r="K61" s="13" t="str">
        <f t="shared" si="2"/>
        <v>圖片連結</v>
      </c>
      <c r="L61" s="11" t="s">
        <v>1385</v>
      </c>
      <c r="M61" s="9"/>
      <c r="N61" s="9"/>
      <c r="O61" s="9"/>
      <c r="P61" s="9"/>
      <c r="Q61" s="9"/>
      <c r="R61" s="9"/>
      <c r="S61" s="9"/>
      <c r="T61" s="9"/>
      <c r="U61" s="9"/>
      <c r="V61" s="9"/>
      <c r="W61" s="9"/>
      <c r="X61" s="9"/>
      <c r="Y61" s="9"/>
    </row>
    <row r="62">
      <c r="A62" s="6" t="s">
        <v>1360</v>
      </c>
      <c r="B62" s="6">
        <v>4.0</v>
      </c>
      <c r="C62" s="19" t="s">
        <v>1386</v>
      </c>
      <c r="D62" s="6" t="s">
        <v>1387</v>
      </c>
      <c r="E62" s="6" t="s">
        <v>49</v>
      </c>
      <c r="F62" s="6" t="s">
        <v>238</v>
      </c>
      <c r="G62" s="6" t="s">
        <v>28</v>
      </c>
      <c r="H62" s="6" t="s">
        <v>1388</v>
      </c>
      <c r="I62" s="6" t="s">
        <v>1389</v>
      </c>
      <c r="J62" s="6" t="s">
        <v>1390</v>
      </c>
      <c r="K62" s="13" t="str">
        <f t="shared" si="2"/>
        <v>圖片連結</v>
      </c>
      <c r="L62" s="11" t="s">
        <v>1391</v>
      </c>
      <c r="M62" s="9"/>
      <c r="N62" s="9"/>
      <c r="O62" s="9"/>
      <c r="P62" s="9"/>
      <c r="Q62" s="9"/>
      <c r="R62" s="9"/>
      <c r="S62" s="9"/>
      <c r="T62" s="9"/>
      <c r="U62" s="9"/>
      <c r="V62" s="9"/>
      <c r="W62" s="9"/>
      <c r="X62" s="9"/>
      <c r="Y62" s="9"/>
    </row>
    <row r="63">
      <c r="A63" s="6" t="s">
        <v>1360</v>
      </c>
      <c r="B63" s="6">
        <v>5.0</v>
      </c>
      <c r="C63" s="19" t="s">
        <v>1392</v>
      </c>
      <c r="D63" s="6" t="s">
        <v>1393</v>
      </c>
      <c r="E63" s="6" t="s">
        <v>49</v>
      </c>
      <c r="F63" s="6" t="s">
        <v>1375</v>
      </c>
      <c r="G63" s="6" t="s">
        <v>51</v>
      </c>
      <c r="H63" s="6" t="s">
        <v>1394</v>
      </c>
      <c r="I63" s="6" t="s">
        <v>1395</v>
      </c>
      <c r="J63" s="6" t="s">
        <v>1396</v>
      </c>
      <c r="K63" s="13" t="str">
        <f t="shared" si="2"/>
        <v>圖片連結</v>
      </c>
      <c r="L63" s="11" t="s">
        <v>1397</v>
      </c>
      <c r="M63" s="9"/>
      <c r="N63" s="9"/>
      <c r="O63" s="9"/>
      <c r="P63" s="9"/>
      <c r="Q63" s="9"/>
      <c r="R63" s="9"/>
      <c r="S63" s="9"/>
      <c r="T63" s="9"/>
      <c r="U63" s="9"/>
      <c r="V63" s="9"/>
      <c r="W63" s="9"/>
      <c r="X63" s="9"/>
      <c r="Y63" s="9"/>
    </row>
    <row r="64">
      <c r="A64" s="6" t="s">
        <v>1360</v>
      </c>
      <c r="B64" s="6">
        <v>6.0</v>
      </c>
      <c r="C64" s="19" t="s">
        <v>1398</v>
      </c>
      <c r="D64" s="6" t="s">
        <v>1399</v>
      </c>
      <c r="E64" s="6" t="s">
        <v>17</v>
      </c>
      <c r="F64" s="6" t="s">
        <v>111</v>
      </c>
      <c r="G64" s="6" t="s">
        <v>19</v>
      </c>
      <c r="H64" s="6" t="s">
        <v>1400</v>
      </c>
      <c r="I64" s="6" t="s">
        <v>1401</v>
      </c>
      <c r="J64" s="6" t="s">
        <v>1402</v>
      </c>
      <c r="K64" s="13" t="str">
        <f t="shared" si="2"/>
        <v>圖片連結</v>
      </c>
      <c r="L64" s="11" t="s">
        <v>1403</v>
      </c>
      <c r="M64" s="9"/>
      <c r="N64" s="9"/>
      <c r="O64" s="9"/>
      <c r="P64" s="9"/>
      <c r="Q64" s="9"/>
      <c r="R64" s="9"/>
      <c r="S64" s="9"/>
      <c r="T64" s="9"/>
      <c r="U64" s="9"/>
      <c r="V64" s="9"/>
      <c r="W64" s="9"/>
      <c r="X64" s="9"/>
      <c r="Y64" s="9"/>
    </row>
    <row r="65">
      <c r="A65" s="18" t="s">
        <v>1360</v>
      </c>
      <c r="B65" s="18">
        <v>7.0</v>
      </c>
      <c r="C65" s="19" t="s">
        <v>1404</v>
      </c>
      <c r="D65" s="18" t="s">
        <v>1405</v>
      </c>
      <c r="E65" s="18" t="s">
        <v>49</v>
      </c>
      <c r="F65" s="18" t="s">
        <v>111</v>
      </c>
      <c r="G65" s="18" t="s">
        <v>71</v>
      </c>
      <c r="H65" s="18" t="s">
        <v>1406</v>
      </c>
      <c r="I65" s="18" t="s">
        <v>1407</v>
      </c>
      <c r="J65" s="18" t="s">
        <v>1408</v>
      </c>
      <c r="K65" s="13" t="str">
        <f t="shared" si="2"/>
        <v>圖片連結</v>
      </c>
      <c r="L65" s="81" t="s">
        <v>1409</v>
      </c>
      <c r="M65" s="82"/>
      <c r="N65" s="82"/>
      <c r="O65" s="82"/>
      <c r="P65" s="82"/>
      <c r="Q65" s="82"/>
      <c r="R65" s="82"/>
      <c r="S65" s="82"/>
      <c r="T65" s="82"/>
      <c r="U65" s="82"/>
      <c r="V65" s="82"/>
      <c r="W65" s="82"/>
      <c r="X65" s="82"/>
      <c r="Y65" s="82"/>
    </row>
    <row r="66">
      <c r="A66" s="18" t="s">
        <v>1360</v>
      </c>
      <c r="B66" s="18">
        <v>8.0</v>
      </c>
      <c r="C66" s="19" t="s">
        <v>1410</v>
      </c>
      <c r="D66" s="18" t="s">
        <v>1411</v>
      </c>
      <c r="E66" s="18" t="s">
        <v>49</v>
      </c>
      <c r="F66" s="18" t="s">
        <v>1412</v>
      </c>
      <c r="G66" s="18" t="s">
        <v>1413</v>
      </c>
      <c r="H66" s="18" t="s">
        <v>1414</v>
      </c>
      <c r="I66" s="18" t="s">
        <v>1415</v>
      </c>
      <c r="J66" s="18" t="s">
        <v>1416</v>
      </c>
      <c r="K66" s="9" t="str">
        <f t="shared" si="2"/>
        <v/>
      </c>
      <c r="L66" s="82"/>
      <c r="M66" s="82"/>
      <c r="N66" s="82"/>
      <c r="O66" s="82"/>
      <c r="P66" s="82"/>
      <c r="Q66" s="82"/>
      <c r="R66" s="82"/>
      <c r="S66" s="82"/>
      <c r="T66" s="82"/>
      <c r="U66" s="82"/>
      <c r="V66" s="82"/>
      <c r="W66" s="82"/>
      <c r="X66" s="82"/>
      <c r="Y66" s="82"/>
    </row>
    <row r="67">
      <c r="A67" s="18" t="s">
        <v>1417</v>
      </c>
      <c r="B67" s="18"/>
      <c r="C67" s="18" t="s">
        <v>1418</v>
      </c>
      <c r="D67" s="18" t="s">
        <v>1419</v>
      </c>
      <c r="E67" s="18" t="s">
        <v>17</v>
      </c>
      <c r="F67" s="18" t="s">
        <v>125</v>
      </c>
      <c r="G67" s="18" t="s">
        <v>19</v>
      </c>
      <c r="H67" s="18" t="s">
        <v>1420</v>
      </c>
      <c r="I67" s="18" t="s">
        <v>1421</v>
      </c>
      <c r="J67" s="18" t="s">
        <v>1422</v>
      </c>
      <c r="K67" s="13" t="str">
        <f t="shared" si="2"/>
        <v>圖片連結</v>
      </c>
      <c r="L67" s="81" t="s">
        <v>1423</v>
      </c>
      <c r="M67" s="82"/>
      <c r="N67" s="82"/>
      <c r="O67" s="82"/>
      <c r="P67" s="82"/>
      <c r="Q67" s="82"/>
      <c r="R67" s="82"/>
      <c r="S67" s="82"/>
      <c r="T67" s="82"/>
      <c r="U67" s="82"/>
      <c r="V67" s="82"/>
      <c r="W67" s="82"/>
      <c r="X67" s="82"/>
      <c r="Y67" s="82"/>
    </row>
    <row r="68">
      <c r="A68" s="18" t="s">
        <v>1417</v>
      </c>
      <c r="B68" s="18"/>
      <c r="C68" s="18" t="s">
        <v>1424</v>
      </c>
      <c r="D68" s="18" t="s">
        <v>1425</v>
      </c>
      <c r="E68" s="18" t="s">
        <v>49</v>
      </c>
      <c r="F68" s="18" t="s">
        <v>125</v>
      </c>
      <c r="G68" s="18" t="s">
        <v>117</v>
      </c>
      <c r="H68" s="18" t="s">
        <v>1426</v>
      </c>
      <c r="I68" s="83" t="s">
        <v>1427</v>
      </c>
      <c r="J68" s="18" t="s">
        <v>1428</v>
      </c>
      <c r="K68" s="13" t="str">
        <f t="shared" si="2"/>
        <v>圖片連結</v>
      </c>
      <c r="L68" s="81" t="s">
        <v>1429</v>
      </c>
      <c r="M68" s="82"/>
      <c r="N68" s="82"/>
      <c r="O68" s="82"/>
      <c r="P68" s="82"/>
      <c r="Q68" s="82"/>
      <c r="R68" s="82"/>
      <c r="S68" s="82"/>
      <c r="T68" s="82"/>
      <c r="U68" s="82"/>
      <c r="V68" s="82"/>
      <c r="W68" s="82"/>
      <c r="X68" s="82"/>
      <c r="Y68" s="82"/>
    </row>
    <row r="69">
      <c r="A69" s="84" t="s">
        <v>1417</v>
      </c>
      <c r="B69" s="85"/>
      <c r="C69" s="86" t="s">
        <v>1430</v>
      </c>
      <c r="D69" s="18" t="s">
        <v>1431</v>
      </c>
      <c r="E69" s="18" t="s">
        <v>17</v>
      </c>
      <c r="F69" s="18" t="s">
        <v>666</v>
      </c>
      <c r="G69" s="18" t="s">
        <v>71</v>
      </c>
      <c r="H69" s="18" t="s">
        <v>1432</v>
      </c>
      <c r="I69" s="83" t="s">
        <v>1433</v>
      </c>
      <c r="J69" s="18" t="s">
        <v>1434</v>
      </c>
      <c r="K69" s="13" t="str">
        <f t="shared" si="2"/>
        <v>圖片連結</v>
      </c>
      <c r="L69" s="81" t="s">
        <v>1435</v>
      </c>
      <c r="M69" s="82"/>
      <c r="N69" s="82"/>
      <c r="O69" s="82"/>
      <c r="P69" s="82"/>
      <c r="Q69" s="82"/>
      <c r="R69" s="82"/>
      <c r="S69" s="82"/>
      <c r="T69" s="82"/>
      <c r="U69" s="82"/>
      <c r="V69" s="82"/>
      <c r="W69" s="82"/>
      <c r="X69" s="82"/>
      <c r="Y69" s="82"/>
    </row>
    <row r="70">
      <c r="A70" s="84" t="s">
        <v>1436</v>
      </c>
      <c r="B70" s="85"/>
      <c r="C70" s="86" t="s">
        <v>1437</v>
      </c>
      <c r="D70" s="18" t="s">
        <v>1438</v>
      </c>
      <c r="E70" s="18" t="s">
        <v>49</v>
      </c>
      <c r="F70" s="18" t="s">
        <v>105</v>
      </c>
      <c r="G70" s="18" t="s">
        <v>28</v>
      </c>
      <c r="H70" s="18" t="s">
        <v>1439</v>
      </c>
      <c r="I70" s="83" t="s">
        <v>1440</v>
      </c>
      <c r="J70" s="18" t="s">
        <v>1441</v>
      </c>
      <c r="K70" s="13" t="str">
        <f t="shared" si="2"/>
        <v>圖片連結</v>
      </c>
      <c r="L70" s="81" t="s">
        <v>1442</v>
      </c>
      <c r="M70" s="82"/>
      <c r="N70" s="82"/>
      <c r="O70" s="82"/>
      <c r="P70" s="82"/>
      <c r="Q70" s="82"/>
      <c r="R70" s="82"/>
      <c r="S70" s="82"/>
      <c r="T70" s="82"/>
      <c r="U70" s="82"/>
      <c r="V70" s="82"/>
      <c r="W70" s="82"/>
      <c r="X70" s="82"/>
      <c r="Y70" s="82"/>
    </row>
    <row r="71">
      <c r="A71" s="84" t="s">
        <v>1436</v>
      </c>
      <c r="B71" s="85"/>
      <c r="C71" s="86" t="s">
        <v>1443</v>
      </c>
      <c r="D71" s="18" t="s">
        <v>1444</v>
      </c>
      <c r="E71" s="18" t="s">
        <v>17</v>
      </c>
      <c r="F71" s="18" t="s">
        <v>111</v>
      </c>
      <c r="G71" s="18" t="s">
        <v>194</v>
      </c>
      <c r="H71" s="18" t="s">
        <v>1445</v>
      </c>
      <c r="I71" s="18" t="s">
        <v>1446</v>
      </c>
      <c r="J71" s="18" t="s">
        <v>1447</v>
      </c>
      <c r="K71" s="13" t="str">
        <f t="shared" si="2"/>
        <v>圖片連結</v>
      </c>
      <c r="L71" s="81" t="s">
        <v>1448</v>
      </c>
      <c r="M71" s="82"/>
      <c r="N71" s="82"/>
      <c r="O71" s="82"/>
      <c r="P71" s="82"/>
      <c r="Q71" s="82"/>
      <c r="R71" s="82"/>
      <c r="S71" s="82"/>
      <c r="T71" s="82"/>
      <c r="U71" s="82"/>
      <c r="V71" s="82"/>
      <c r="W71" s="82"/>
      <c r="X71" s="82"/>
      <c r="Y71" s="82"/>
    </row>
    <row r="72">
      <c r="A72" s="84" t="s">
        <v>1436</v>
      </c>
      <c r="B72" s="85"/>
      <c r="C72" s="86" t="s">
        <v>1449</v>
      </c>
      <c r="D72" s="18" t="s">
        <v>1450</v>
      </c>
      <c r="E72" s="18" t="s">
        <v>49</v>
      </c>
      <c r="F72" s="18" t="s">
        <v>50</v>
      </c>
      <c r="G72" s="18" t="s">
        <v>19</v>
      </c>
      <c r="H72" s="18" t="s">
        <v>1451</v>
      </c>
      <c r="I72" s="18" t="s">
        <v>1452</v>
      </c>
      <c r="J72" s="18" t="s">
        <v>1453</v>
      </c>
      <c r="K72" s="9" t="str">
        <f t="shared" si="2"/>
        <v/>
      </c>
      <c r="L72" s="82"/>
      <c r="M72" s="82"/>
      <c r="N72" s="82"/>
      <c r="O72" s="82"/>
      <c r="P72" s="82"/>
      <c r="Q72" s="82"/>
      <c r="R72" s="82"/>
      <c r="S72" s="82"/>
      <c r="T72" s="82"/>
      <c r="U72" s="82"/>
      <c r="V72" s="82"/>
      <c r="W72" s="82"/>
      <c r="X72" s="82"/>
      <c r="Y72" s="82"/>
    </row>
    <row r="73">
      <c r="A73" s="84" t="s">
        <v>1436</v>
      </c>
      <c r="B73" s="85"/>
      <c r="C73" s="86" t="s">
        <v>1454</v>
      </c>
      <c r="D73" s="18" t="s">
        <v>1455</v>
      </c>
      <c r="E73" s="18" t="s">
        <v>49</v>
      </c>
      <c r="F73" s="18" t="s">
        <v>238</v>
      </c>
      <c r="G73" s="18" t="s">
        <v>28</v>
      </c>
      <c r="H73" s="18" t="s">
        <v>1456</v>
      </c>
      <c r="I73" s="18" t="s">
        <v>1457</v>
      </c>
      <c r="J73" s="18" t="s">
        <v>1458</v>
      </c>
      <c r="K73" s="13" t="str">
        <f t="shared" si="2"/>
        <v>圖片連結</v>
      </c>
      <c r="L73" s="81" t="s">
        <v>1459</v>
      </c>
      <c r="M73" s="82"/>
      <c r="N73" s="82"/>
      <c r="O73" s="82"/>
      <c r="P73" s="82"/>
      <c r="Q73" s="82"/>
      <c r="R73" s="82"/>
      <c r="S73" s="82"/>
      <c r="T73" s="82"/>
      <c r="U73" s="82"/>
      <c r="V73" s="82"/>
      <c r="W73" s="82"/>
      <c r="X73" s="82"/>
      <c r="Y73" s="82"/>
    </row>
    <row r="74">
      <c r="A74" s="84" t="s">
        <v>1436</v>
      </c>
      <c r="B74" s="85"/>
      <c r="C74" s="86" t="s">
        <v>1460</v>
      </c>
      <c r="D74" s="18" t="s">
        <v>1461</v>
      </c>
      <c r="E74" s="18" t="s">
        <v>17</v>
      </c>
      <c r="F74" s="18" t="s">
        <v>105</v>
      </c>
      <c r="G74" s="18" t="s">
        <v>28</v>
      </c>
      <c r="H74" s="18" t="s">
        <v>1462</v>
      </c>
      <c r="I74" s="83" t="s">
        <v>1463</v>
      </c>
      <c r="J74" s="18" t="s">
        <v>1464</v>
      </c>
      <c r="K74" s="13" t="str">
        <f t="shared" si="2"/>
        <v>圖片連結</v>
      </c>
      <c r="L74" s="81" t="s">
        <v>1465</v>
      </c>
      <c r="M74" s="82"/>
      <c r="N74" s="82"/>
      <c r="O74" s="82"/>
      <c r="P74" s="82"/>
      <c r="Q74" s="82"/>
      <c r="R74" s="82"/>
      <c r="S74" s="82"/>
      <c r="T74" s="82"/>
      <c r="U74" s="82"/>
      <c r="V74" s="82"/>
      <c r="W74" s="82"/>
      <c r="X74" s="82"/>
      <c r="Y74" s="82"/>
    </row>
    <row r="75">
      <c r="A75" s="84" t="s">
        <v>1436</v>
      </c>
      <c r="B75" s="85"/>
      <c r="C75" s="86" t="s">
        <v>1466</v>
      </c>
      <c r="D75" s="18" t="s">
        <v>1467</v>
      </c>
      <c r="E75" s="18" t="s">
        <v>49</v>
      </c>
      <c r="F75" s="18" t="s">
        <v>1468</v>
      </c>
      <c r="G75" s="18" t="s">
        <v>28</v>
      </c>
      <c r="H75" s="18" t="s">
        <v>1469</v>
      </c>
      <c r="I75" s="83" t="s">
        <v>1470</v>
      </c>
      <c r="J75" s="18" t="s">
        <v>1471</v>
      </c>
      <c r="K75" s="9" t="str">
        <f t="shared" si="2"/>
        <v/>
      </c>
      <c r="L75" s="82"/>
      <c r="M75" s="82"/>
      <c r="N75" s="82"/>
      <c r="O75" s="82"/>
      <c r="P75" s="82"/>
      <c r="Q75" s="82"/>
      <c r="R75" s="82"/>
      <c r="S75" s="82"/>
      <c r="T75" s="82"/>
      <c r="U75" s="82"/>
      <c r="V75" s="82"/>
      <c r="W75" s="82"/>
      <c r="X75" s="82"/>
      <c r="Y75" s="82"/>
    </row>
    <row r="76">
      <c r="A76" s="84" t="s">
        <v>1436</v>
      </c>
      <c r="B76" s="85"/>
      <c r="C76" s="86" t="s">
        <v>1472</v>
      </c>
      <c r="D76" s="18" t="s">
        <v>1473</v>
      </c>
      <c r="E76" s="18" t="s">
        <v>17</v>
      </c>
      <c r="F76" s="18" t="s">
        <v>111</v>
      </c>
      <c r="G76" s="18" t="s">
        <v>51</v>
      </c>
      <c r="H76" s="18" t="s">
        <v>1474</v>
      </c>
      <c r="I76" s="83" t="s">
        <v>1475</v>
      </c>
      <c r="J76" s="6" t="s">
        <v>619</v>
      </c>
      <c r="K76" s="13" t="str">
        <f t="shared" si="2"/>
        <v>圖片連結</v>
      </c>
      <c r="L76" s="81" t="s">
        <v>1476</v>
      </c>
      <c r="M76" s="82"/>
      <c r="N76" s="82"/>
      <c r="O76" s="82"/>
      <c r="P76" s="82"/>
      <c r="Q76" s="82"/>
      <c r="R76" s="82"/>
      <c r="S76" s="82"/>
      <c r="T76" s="82"/>
      <c r="U76" s="82"/>
      <c r="V76" s="82"/>
      <c r="W76" s="82"/>
      <c r="X76" s="82"/>
      <c r="Y76" s="82"/>
    </row>
    <row r="77">
      <c r="A77" s="84" t="s">
        <v>1477</v>
      </c>
      <c r="B77" s="85"/>
      <c r="C77" s="86" t="s">
        <v>1478</v>
      </c>
      <c r="D77" s="19" t="s">
        <v>1479</v>
      </c>
      <c r="E77" s="18" t="s">
        <v>49</v>
      </c>
      <c r="F77" s="18" t="s">
        <v>111</v>
      </c>
      <c r="G77" s="18" t="s">
        <v>28</v>
      </c>
      <c r="H77" s="18" t="s">
        <v>1343</v>
      </c>
      <c r="I77" s="18" t="s">
        <v>1480</v>
      </c>
      <c r="J77" s="18" t="s">
        <v>1481</v>
      </c>
      <c r="K77" s="13" t="str">
        <f t="shared" si="2"/>
        <v>圖片連結</v>
      </c>
      <c r="L77" s="81" t="s">
        <v>1482</v>
      </c>
      <c r="M77" s="82"/>
      <c r="N77" s="82"/>
      <c r="O77" s="82"/>
      <c r="P77" s="82"/>
      <c r="Q77" s="82"/>
      <c r="R77" s="82"/>
      <c r="S77" s="82"/>
      <c r="T77" s="82"/>
      <c r="U77" s="82"/>
      <c r="V77" s="82"/>
      <c r="W77" s="82"/>
      <c r="X77" s="82"/>
      <c r="Y77" s="82"/>
    </row>
    <row r="78">
      <c r="A78" s="84" t="s">
        <v>1477</v>
      </c>
      <c r="B78" s="85"/>
      <c r="C78" s="84" t="s">
        <v>1483</v>
      </c>
      <c r="D78" s="19" t="s">
        <v>1484</v>
      </c>
      <c r="E78" s="18" t="s">
        <v>49</v>
      </c>
      <c r="F78" s="18" t="s">
        <v>105</v>
      </c>
      <c r="G78" s="18" t="s">
        <v>112</v>
      </c>
      <c r="H78" s="18" t="s">
        <v>1485</v>
      </c>
      <c r="I78" s="19" t="s">
        <v>1486</v>
      </c>
      <c r="J78" s="18" t="s">
        <v>1487</v>
      </c>
      <c r="K78" s="9" t="str">
        <f t="shared" si="2"/>
        <v/>
      </c>
      <c r="L78" s="82"/>
      <c r="M78" s="82"/>
      <c r="N78" s="82"/>
      <c r="O78" s="82"/>
      <c r="P78" s="82"/>
      <c r="Q78" s="82"/>
      <c r="R78" s="82"/>
      <c r="S78" s="82"/>
      <c r="T78" s="82"/>
      <c r="U78" s="82"/>
      <c r="V78" s="82"/>
      <c r="W78" s="82"/>
      <c r="X78" s="82"/>
      <c r="Y78" s="82"/>
    </row>
    <row r="79">
      <c r="A79" s="84" t="s">
        <v>1477</v>
      </c>
      <c r="B79" s="85"/>
      <c r="C79" s="86" t="s">
        <v>1488</v>
      </c>
      <c r="D79" s="19" t="s">
        <v>1489</v>
      </c>
      <c r="E79" s="18" t="s">
        <v>49</v>
      </c>
      <c r="F79" s="19" t="s">
        <v>70</v>
      </c>
      <c r="G79" s="19" t="s">
        <v>19</v>
      </c>
      <c r="H79" s="19" t="s">
        <v>1490</v>
      </c>
      <c r="I79" s="25" t="s">
        <v>1491</v>
      </c>
      <c r="J79" s="18" t="s">
        <v>1492</v>
      </c>
      <c r="K79" s="13" t="str">
        <f t="shared" si="2"/>
        <v>圖片連結</v>
      </c>
      <c r="L79" s="81" t="s">
        <v>1493</v>
      </c>
      <c r="M79" s="82"/>
      <c r="N79" s="82"/>
      <c r="O79" s="82"/>
      <c r="P79" s="82"/>
      <c r="Q79" s="82"/>
      <c r="R79" s="82"/>
      <c r="S79" s="82"/>
      <c r="T79" s="82"/>
      <c r="U79" s="82"/>
      <c r="V79" s="82"/>
      <c r="W79" s="82"/>
      <c r="X79" s="82"/>
      <c r="Y79" s="82"/>
    </row>
    <row r="80">
      <c r="A80" s="84" t="s">
        <v>1477</v>
      </c>
      <c r="B80" s="85"/>
      <c r="C80" s="86" t="s">
        <v>1494</v>
      </c>
      <c r="D80" s="19" t="s">
        <v>1495</v>
      </c>
      <c r="E80" s="18" t="s">
        <v>49</v>
      </c>
      <c r="F80" s="18" t="s">
        <v>248</v>
      </c>
      <c r="G80" s="18" t="s">
        <v>178</v>
      </c>
      <c r="H80" s="18" t="s">
        <v>1496</v>
      </c>
      <c r="I80" s="83" t="s">
        <v>1497</v>
      </c>
      <c r="J80" s="18" t="s">
        <v>1498</v>
      </c>
      <c r="K80" s="9" t="str">
        <f t="shared" si="2"/>
        <v/>
      </c>
      <c r="L80" s="82"/>
      <c r="M80" s="82"/>
      <c r="N80" s="82"/>
      <c r="O80" s="82"/>
      <c r="P80" s="82"/>
      <c r="Q80" s="82"/>
      <c r="R80" s="82"/>
      <c r="S80" s="82"/>
      <c r="T80" s="82"/>
      <c r="U80" s="82"/>
      <c r="V80" s="82"/>
      <c r="W80" s="82"/>
      <c r="X80" s="82"/>
      <c r="Y80" s="82"/>
    </row>
    <row r="81">
      <c r="A81" s="84" t="s">
        <v>1477</v>
      </c>
      <c r="B81" s="85"/>
      <c r="C81" s="86" t="s">
        <v>1499</v>
      </c>
      <c r="D81" s="19" t="s">
        <v>1500</v>
      </c>
      <c r="E81" s="18" t="s">
        <v>17</v>
      </c>
      <c r="F81" s="18" t="s">
        <v>57</v>
      </c>
      <c r="G81" s="18" t="s">
        <v>196</v>
      </c>
      <c r="H81" s="18" t="s">
        <v>1501</v>
      </c>
      <c r="I81" s="83" t="s">
        <v>1502</v>
      </c>
      <c r="J81" s="18" t="s">
        <v>1503</v>
      </c>
      <c r="K81" s="9" t="str">
        <f t="shared" si="2"/>
        <v/>
      </c>
      <c r="L81" s="82"/>
      <c r="M81" s="82"/>
      <c r="N81" s="82"/>
      <c r="O81" s="82"/>
      <c r="P81" s="82"/>
      <c r="Q81" s="82"/>
      <c r="R81" s="82"/>
      <c r="S81" s="82"/>
      <c r="T81" s="82"/>
      <c r="U81" s="82"/>
      <c r="V81" s="82"/>
      <c r="W81" s="82"/>
      <c r="X81" s="82"/>
      <c r="Y81" s="82"/>
    </row>
    <row r="82">
      <c r="A82" s="84" t="s">
        <v>1477</v>
      </c>
      <c r="B82" s="85"/>
      <c r="C82" s="86" t="s">
        <v>1504</v>
      </c>
      <c r="D82" s="19" t="s">
        <v>1505</v>
      </c>
      <c r="E82" s="18" t="s">
        <v>49</v>
      </c>
      <c r="F82" s="18" t="s">
        <v>105</v>
      </c>
      <c r="G82" s="18" t="s">
        <v>77</v>
      </c>
      <c r="H82" s="18" t="s">
        <v>1506</v>
      </c>
      <c r="I82" s="83" t="s">
        <v>1507</v>
      </c>
      <c r="J82" s="18" t="s">
        <v>1508</v>
      </c>
      <c r="K82" s="13" t="str">
        <f t="shared" si="2"/>
        <v>圖片連結</v>
      </c>
      <c r="L82" s="81" t="s">
        <v>1509</v>
      </c>
      <c r="M82" s="82"/>
      <c r="N82" s="82"/>
      <c r="O82" s="82"/>
      <c r="P82" s="82"/>
      <c r="Q82" s="82"/>
      <c r="R82" s="82"/>
      <c r="S82" s="82"/>
      <c r="T82" s="82"/>
      <c r="U82" s="82"/>
      <c r="V82" s="82"/>
      <c r="W82" s="82"/>
      <c r="X82" s="82"/>
      <c r="Y82" s="82"/>
    </row>
    <row r="83">
      <c r="A83" s="84" t="s">
        <v>1477</v>
      </c>
      <c r="B83" s="85"/>
      <c r="C83" s="86" t="s">
        <v>1510</v>
      </c>
      <c r="D83" s="19" t="s">
        <v>1511</v>
      </c>
      <c r="E83" s="18" t="s">
        <v>49</v>
      </c>
      <c r="F83" s="18" t="s">
        <v>1512</v>
      </c>
      <c r="G83" s="18" t="s">
        <v>71</v>
      </c>
      <c r="H83" s="18" t="s">
        <v>1513</v>
      </c>
      <c r="I83" s="83" t="s">
        <v>1514</v>
      </c>
      <c r="J83" s="18" t="s">
        <v>1515</v>
      </c>
      <c r="K83" s="13" t="str">
        <f t="shared" si="2"/>
        <v>圖片連結</v>
      </c>
      <c r="L83" s="81" t="s">
        <v>1516</v>
      </c>
      <c r="M83" s="82"/>
      <c r="N83" s="82"/>
      <c r="O83" s="82"/>
      <c r="P83" s="82"/>
      <c r="Q83" s="82"/>
      <c r="R83" s="82"/>
      <c r="S83" s="82"/>
      <c r="T83" s="82"/>
      <c r="U83" s="82"/>
      <c r="V83" s="82"/>
      <c r="W83" s="82"/>
      <c r="X83" s="82"/>
      <c r="Y83" s="82"/>
    </row>
    <row r="84">
      <c r="A84" s="84" t="s">
        <v>1477</v>
      </c>
      <c r="B84" s="85"/>
      <c r="C84" s="86" t="s">
        <v>1517</v>
      </c>
      <c r="D84" s="19" t="s">
        <v>1518</v>
      </c>
      <c r="E84" s="18" t="s">
        <v>49</v>
      </c>
      <c r="F84" s="18" t="s">
        <v>105</v>
      </c>
      <c r="G84" s="18" t="s">
        <v>51</v>
      </c>
      <c r="H84" s="18" t="s">
        <v>1519</v>
      </c>
      <c r="I84" s="18" t="s">
        <v>1520</v>
      </c>
      <c r="J84" s="18" t="s">
        <v>619</v>
      </c>
      <c r="K84" s="13" t="str">
        <f t="shared" si="2"/>
        <v>圖片連結</v>
      </c>
      <c r="L84" s="81" t="s">
        <v>1521</v>
      </c>
      <c r="M84" s="82"/>
      <c r="N84" s="82"/>
      <c r="O84" s="82"/>
      <c r="P84" s="82"/>
      <c r="Q84" s="82"/>
      <c r="R84" s="82"/>
      <c r="S84" s="82"/>
      <c r="T84" s="82"/>
      <c r="U84" s="82"/>
      <c r="V84" s="82"/>
      <c r="W84" s="82"/>
      <c r="X84" s="82"/>
      <c r="Y84" s="82"/>
    </row>
    <row r="85">
      <c r="A85" s="84" t="s">
        <v>1477</v>
      </c>
      <c r="B85" s="85"/>
      <c r="C85" s="86" t="s">
        <v>1522</v>
      </c>
      <c r="D85" s="19" t="s">
        <v>1523</v>
      </c>
      <c r="E85" s="18" t="s">
        <v>17</v>
      </c>
      <c r="F85" s="18" t="s">
        <v>248</v>
      </c>
      <c r="G85" s="18" t="s">
        <v>1524</v>
      </c>
      <c r="H85" s="18" t="s">
        <v>1525</v>
      </c>
      <c r="I85" s="83" t="s">
        <v>1526</v>
      </c>
      <c r="J85" s="18" t="s">
        <v>1527</v>
      </c>
      <c r="K85" s="13" t="str">
        <f t="shared" si="2"/>
        <v>圖片連結</v>
      </c>
      <c r="L85" s="81" t="s">
        <v>1528</v>
      </c>
      <c r="M85" s="82"/>
      <c r="N85" s="82"/>
      <c r="O85" s="82"/>
      <c r="P85" s="82"/>
      <c r="Q85" s="82"/>
      <c r="R85" s="82"/>
      <c r="S85" s="82"/>
      <c r="T85" s="82"/>
      <c r="U85" s="82"/>
      <c r="V85" s="82"/>
      <c r="W85" s="82"/>
      <c r="X85" s="82"/>
      <c r="Y85" s="82"/>
    </row>
    <row r="86">
      <c r="A86" s="84" t="s">
        <v>1529</v>
      </c>
      <c r="B86" s="85"/>
      <c r="C86" s="86" t="s">
        <v>1530</v>
      </c>
      <c r="D86" s="18" t="s">
        <v>1531</v>
      </c>
      <c r="E86" s="18" t="s">
        <v>17</v>
      </c>
      <c r="F86" s="18" t="s">
        <v>111</v>
      </c>
      <c r="G86" s="19" t="s">
        <v>19</v>
      </c>
      <c r="H86" s="18" t="s">
        <v>1532</v>
      </c>
      <c r="I86" s="18" t="s">
        <v>1533</v>
      </c>
      <c r="J86" s="18" t="s">
        <v>1534</v>
      </c>
      <c r="K86" s="13" t="str">
        <f t="shared" si="2"/>
        <v>圖片連結</v>
      </c>
      <c r="L86" s="81" t="s">
        <v>1535</v>
      </c>
      <c r="M86" s="82"/>
      <c r="N86" s="82"/>
      <c r="O86" s="82"/>
      <c r="P86" s="82"/>
      <c r="Q86" s="82"/>
      <c r="R86" s="82"/>
      <c r="S86" s="82"/>
      <c r="T86" s="82"/>
      <c r="U86" s="82"/>
      <c r="V86" s="82"/>
      <c r="W86" s="82"/>
      <c r="X86" s="82"/>
      <c r="Y86" s="82"/>
    </row>
    <row r="87">
      <c r="A87" s="84" t="s">
        <v>1529</v>
      </c>
      <c r="B87" s="85"/>
      <c r="C87" s="86" t="s">
        <v>1536</v>
      </c>
      <c r="D87" s="18" t="s">
        <v>1537</v>
      </c>
      <c r="E87" s="18" t="s">
        <v>49</v>
      </c>
      <c r="F87" s="18" t="s">
        <v>105</v>
      </c>
      <c r="G87" s="18" t="s">
        <v>71</v>
      </c>
      <c r="H87" s="18" t="s">
        <v>1538</v>
      </c>
      <c r="I87" s="83" t="s">
        <v>1539</v>
      </c>
      <c r="J87" s="18" t="s">
        <v>1540</v>
      </c>
      <c r="K87" s="13" t="str">
        <f t="shared" si="2"/>
        <v>圖片連結</v>
      </c>
      <c r="L87" s="81" t="s">
        <v>1541</v>
      </c>
      <c r="M87" s="82"/>
      <c r="N87" s="82"/>
      <c r="O87" s="82"/>
      <c r="P87" s="82"/>
      <c r="Q87" s="82"/>
      <c r="R87" s="82"/>
      <c r="S87" s="82"/>
      <c r="T87" s="82"/>
      <c r="U87" s="82"/>
      <c r="V87" s="82"/>
      <c r="W87" s="82"/>
      <c r="X87" s="82"/>
      <c r="Y87" s="82"/>
    </row>
    <row r="88">
      <c r="A88" s="84" t="s">
        <v>1529</v>
      </c>
      <c r="B88" s="85"/>
      <c r="C88" s="86" t="s">
        <v>1542</v>
      </c>
      <c r="D88" s="87" t="s">
        <v>1543</v>
      </c>
      <c r="E88" s="18" t="s">
        <v>17</v>
      </c>
      <c r="F88" s="19" t="s">
        <v>1544</v>
      </c>
      <c r="G88" s="19" t="s">
        <v>1545</v>
      </c>
      <c r="H88" s="18" t="s">
        <v>1546</v>
      </c>
      <c r="I88" s="83" t="s">
        <v>1547</v>
      </c>
      <c r="J88" s="18" t="s">
        <v>1548</v>
      </c>
      <c r="K88" s="9" t="str">
        <f t="shared" si="2"/>
        <v/>
      </c>
      <c r="L88" s="82"/>
      <c r="M88" s="82"/>
      <c r="N88" s="82"/>
      <c r="O88" s="82"/>
      <c r="P88" s="82"/>
      <c r="Q88" s="82"/>
      <c r="R88" s="82"/>
      <c r="S88" s="82"/>
      <c r="T88" s="82"/>
      <c r="U88" s="82"/>
      <c r="V88" s="82"/>
      <c r="W88" s="82"/>
      <c r="X88" s="82"/>
      <c r="Y88" s="82"/>
    </row>
    <row r="89">
      <c r="A89" s="84" t="s">
        <v>1549</v>
      </c>
      <c r="B89" s="85"/>
      <c r="C89" s="86" t="s">
        <v>1550</v>
      </c>
      <c r="D89" s="18" t="s">
        <v>1551</v>
      </c>
      <c r="E89" s="18" t="s">
        <v>49</v>
      </c>
      <c r="F89" s="18" t="s">
        <v>43</v>
      </c>
      <c r="G89" s="18" t="s">
        <v>19</v>
      </c>
      <c r="H89" s="18" t="s">
        <v>1552</v>
      </c>
      <c r="I89" s="18" t="s">
        <v>1553</v>
      </c>
      <c r="J89" s="18" t="s">
        <v>1554</v>
      </c>
      <c r="K89" s="13" t="str">
        <f t="shared" si="2"/>
        <v>圖片連結</v>
      </c>
      <c r="L89" s="81" t="s">
        <v>1555</v>
      </c>
      <c r="M89" s="82"/>
      <c r="N89" s="82"/>
      <c r="O89" s="82"/>
      <c r="P89" s="82"/>
      <c r="Q89" s="82"/>
      <c r="R89" s="82"/>
      <c r="S89" s="82"/>
      <c r="T89" s="82"/>
      <c r="U89" s="82"/>
      <c r="V89" s="82"/>
      <c r="W89" s="82"/>
      <c r="X89" s="82"/>
      <c r="Y89" s="82"/>
    </row>
    <row r="90">
      <c r="A90" s="84" t="s">
        <v>1549</v>
      </c>
      <c r="B90" s="85"/>
      <c r="C90" s="86" t="s">
        <v>1556</v>
      </c>
      <c r="D90" s="18" t="s">
        <v>1557</v>
      </c>
      <c r="E90" s="18" t="s">
        <v>49</v>
      </c>
      <c r="F90" s="18" t="s">
        <v>1558</v>
      </c>
      <c r="G90" s="18" t="s">
        <v>71</v>
      </c>
      <c r="H90" s="18" t="s">
        <v>1559</v>
      </c>
      <c r="I90" s="18" t="s">
        <v>1560</v>
      </c>
      <c r="J90" s="18" t="s">
        <v>1561</v>
      </c>
      <c r="K90" s="9" t="str">
        <f t="shared" si="2"/>
        <v/>
      </c>
      <c r="L90" s="82"/>
      <c r="M90" s="82"/>
      <c r="N90" s="82"/>
      <c r="O90" s="82"/>
      <c r="P90" s="82"/>
      <c r="Q90" s="82"/>
      <c r="R90" s="82"/>
      <c r="S90" s="82"/>
      <c r="T90" s="82"/>
      <c r="U90" s="82"/>
      <c r="V90" s="82"/>
      <c r="W90" s="82"/>
      <c r="X90" s="82"/>
      <c r="Y90" s="82"/>
    </row>
    <row r="91">
      <c r="A91" s="84" t="s">
        <v>1549</v>
      </c>
      <c r="B91" s="85"/>
      <c r="C91" s="86" t="s">
        <v>1562</v>
      </c>
      <c r="D91" s="18" t="s">
        <v>1563</v>
      </c>
      <c r="E91" s="18" t="s">
        <v>49</v>
      </c>
      <c r="F91" s="18" t="s">
        <v>111</v>
      </c>
      <c r="G91" s="18" t="s">
        <v>700</v>
      </c>
      <c r="H91" s="18" t="s">
        <v>1564</v>
      </c>
      <c r="I91" s="83" t="s">
        <v>1565</v>
      </c>
      <c r="J91" s="18" t="s">
        <v>1566</v>
      </c>
      <c r="K91" s="13" t="str">
        <f t="shared" si="2"/>
        <v>圖片連結</v>
      </c>
      <c r="L91" s="81" t="s">
        <v>1567</v>
      </c>
      <c r="M91" s="82"/>
      <c r="N91" s="82"/>
      <c r="O91" s="82"/>
      <c r="P91" s="82"/>
      <c r="Q91" s="82"/>
      <c r="R91" s="82"/>
      <c r="S91" s="82"/>
      <c r="T91" s="82"/>
      <c r="U91" s="82"/>
      <c r="V91" s="82"/>
      <c r="W91" s="82"/>
      <c r="X91" s="82"/>
      <c r="Y91" s="82"/>
    </row>
    <row r="92">
      <c r="A92" s="84" t="s">
        <v>1549</v>
      </c>
      <c r="B92" s="85"/>
      <c r="C92" s="86" t="s">
        <v>1568</v>
      </c>
      <c r="D92" s="18" t="s">
        <v>1569</v>
      </c>
      <c r="E92" s="18" t="s">
        <v>17</v>
      </c>
      <c r="F92" s="18" t="s">
        <v>449</v>
      </c>
      <c r="G92" s="18" t="s">
        <v>1570</v>
      </c>
      <c r="H92" s="18" t="s">
        <v>1571</v>
      </c>
      <c r="I92" s="83" t="s">
        <v>1572</v>
      </c>
      <c r="J92" s="18" t="s">
        <v>1573</v>
      </c>
      <c r="K92" s="13" t="str">
        <f t="shared" si="2"/>
        <v>圖片連結</v>
      </c>
      <c r="L92" s="81" t="s">
        <v>1574</v>
      </c>
      <c r="M92" s="82"/>
      <c r="N92" s="82"/>
      <c r="O92" s="82"/>
      <c r="P92" s="82"/>
      <c r="Q92" s="82"/>
      <c r="R92" s="82"/>
      <c r="S92" s="82"/>
      <c r="T92" s="82"/>
      <c r="U92" s="82"/>
      <c r="V92" s="82"/>
      <c r="W92" s="82"/>
      <c r="X92" s="82"/>
      <c r="Y92" s="82"/>
    </row>
    <row r="93">
      <c r="A93" s="88" t="s">
        <v>1575</v>
      </c>
      <c r="B93" s="6">
        <v>7.0</v>
      </c>
      <c r="C93" s="89" t="s">
        <v>1576</v>
      </c>
      <c r="D93" s="6" t="s">
        <v>1577</v>
      </c>
      <c r="E93" s="18" t="s">
        <v>49</v>
      </c>
      <c r="F93" s="6" t="s">
        <v>169</v>
      </c>
      <c r="G93" s="19" t="s">
        <v>19</v>
      </c>
      <c r="H93" s="6" t="s">
        <v>1578</v>
      </c>
      <c r="I93" s="6" t="s">
        <v>1579</v>
      </c>
      <c r="J93" s="6" t="s">
        <v>1580</v>
      </c>
      <c r="K93" s="13" t="str">
        <f t="shared" si="2"/>
        <v>圖片連結</v>
      </c>
      <c r="L93" s="11" t="s">
        <v>1581</v>
      </c>
      <c r="M93" s="9"/>
      <c r="N93" s="9"/>
      <c r="O93" s="9"/>
      <c r="P93" s="9"/>
      <c r="Q93" s="9"/>
      <c r="R93" s="9"/>
      <c r="S93" s="9"/>
      <c r="T93" s="9"/>
      <c r="U93" s="9"/>
      <c r="V93" s="9"/>
      <c r="W93" s="9"/>
      <c r="X93" s="9"/>
      <c r="Y93" s="9"/>
    </row>
    <row r="94">
      <c r="A94" s="88" t="s">
        <v>1575</v>
      </c>
      <c r="B94" s="6">
        <v>2.0</v>
      </c>
      <c r="C94" s="89" t="s">
        <v>1582</v>
      </c>
      <c r="D94" s="6" t="s">
        <v>1583</v>
      </c>
      <c r="E94" s="18" t="s">
        <v>17</v>
      </c>
      <c r="F94" s="6" t="s">
        <v>325</v>
      </c>
      <c r="G94" s="19" t="s">
        <v>71</v>
      </c>
      <c r="H94" s="6" t="s">
        <v>1584</v>
      </c>
      <c r="I94" s="6" t="s">
        <v>1585</v>
      </c>
      <c r="J94" s="6" t="s">
        <v>1586</v>
      </c>
      <c r="K94" s="13" t="str">
        <f t="shared" si="2"/>
        <v>圖片連結</v>
      </c>
      <c r="L94" s="11" t="s">
        <v>1587</v>
      </c>
      <c r="M94" s="9"/>
      <c r="N94" s="9"/>
      <c r="O94" s="9"/>
      <c r="P94" s="9"/>
      <c r="Q94" s="9"/>
      <c r="R94" s="9"/>
      <c r="S94" s="9"/>
      <c r="T94" s="9"/>
      <c r="U94" s="9"/>
      <c r="V94" s="9"/>
      <c r="W94" s="9"/>
      <c r="X94" s="9"/>
      <c r="Y94" s="9"/>
    </row>
    <row r="95">
      <c r="A95" s="88" t="s">
        <v>1575</v>
      </c>
      <c r="B95" s="6">
        <v>3.0</v>
      </c>
      <c r="C95" s="89" t="s">
        <v>1588</v>
      </c>
      <c r="D95" s="6" t="s">
        <v>1589</v>
      </c>
      <c r="E95" s="18" t="s">
        <v>49</v>
      </c>
      <c r="F95" s="6" t="s">
        <v>111</v>
      </c>
      <c r="G95" s="6" t="s">
        <v>1590</v>
      </c>
      <c r="H95" s="6" t="s">
        <v>1591</v>
      </c>
      <c r="I95" s="6" t="s">
        <v>1592</v>
      </c>
      <c r="J95" s="6" t="s">
        <v>1593</v>
      </c>
      <c r="K95" s="9" t="str">
        <f t="shared" si="2"/>
        <v/>
      </c>
      <c r="L95" s="9"/>
      <c r="M95" s="9"/>
      <c r="N95" s="9"/>
      <c r="O95" s="9"/>
      <c r="P95" s="9"/>
      <c r="Q95" s="9"/>
      <c r="R95" s="9"/>
      <c r="S95" s="9"/>
      <c r="T95" s="9"/>
      <c r="U95" s="9"/>
      <c r="V95" s="9"/>
      <c r="W95" s="9"/>
      <c r="X95" s="9"/>
      <c r="Y95" s="9"/>
    </row>
    <row r="96">
      <c r="A96" s="88" t="s">
        <v>1575</v>
      </c>
      <c r="B96" s="6">
        <v>6.0</v>
      </c>
      <c r="C96" s="89" t="s">
        <v>1594</v>
      </c>
      <c r="D96" s="6" t="s">
        <v>1595</v>
      </c>
      <c r="E96" s="18" t="s">
        <v>49</v>
      </c>
      <c r="F96" s="6" t="s">
        <v>449</v>
      </c>
      <c r="G96" s="6" t="s">
        <v>170</v>
      </c>
      <c r="H96" s="6" t="s">
        <v>1596</v>
      </c>
      <c r="I96" s="6" t="s">
        <v>1597</v>
      </c>
      <c r="J96" s="6" t="s">
        <v>1598</v>
      </c>
      <c r="K96" s="9" t="str">
        <f t="shared" si="2"/>
        <v/>
      </c>
      <c r="L96" s="9"/>
      <c r="M96" s="9"/>
      <c r="N96" s="9"/>
      <c r="O96" s="9"/>
      <c r="P96" s="9"/>
      <c r="Q96" s="9"/>
      <c r="R96" s="9"/>
      <c r="S96" s="9"/>
      <c r="T96" s="9"/>
      <c r="U96" s="9"/>
      <c r="V96" s="9"/>
      <c r="W96" s="9"/>
      <c r="X96" s="9"/>
      <c r="Y96" s="9"/>
    </row>
    <row r="97">
      <c r="A97" s="88" t="s">
        <v>1575</v>
      </c>
      <c r="B97" s="6">
        <v>5.0</v>
      </c>
      <c r="C97" s="89" t="s">
        <v>1599</v>
      </c>
      <c r="D97" s="6" t="s">
        <v>1600</v>
      </c>
      <c r="E97" s="18" t="s">
        <v>49</v>
      </c>
      <c r="F97" s="6" t="s">
        <v>238</v>
      </c>
      <c r="G97" s="6" t="s">
        <v>194</v>
      </c>
      <c r="H97" s="6" t="s">
        <v>1601</v>
      </c>
      <c r="I97" s="6" t="s">
        <v>1602</v>
      </c>
      <c r="J97" s="6" t="s">
        <v>1603</v>
      </c>
      <c r="K97" s="13" t="str">
        <f t="shared" si="2"/>
        <v>圖片連結</v>
      </c>
      <c r="L97" s="11" t="s">
        <v>1604</v>
      </c>
      <c r="M97" s="9"/>
      <c r="N97" s="9"/>
      <c r="O97" s="9"/>
      <c r="P97" s="9"/>
      <c r="Q97" s="9"/>
      <c r="R97" s="9"/>
      <c r="S97" s="9"/>
      <c r="T97" s="9"/>
      <c r="U97" s="9"/>
      <c r="V97" s="9"/>
      <c r="W97" s="9"/>
      <c r="X97" s="9"/>
      <c r="Y97" s="9"/>
    </row>
    <row r="98">
      <c r="A98" s="88" t="s">
        <v>1575</v>
      </c>
      <c r="B98" s="6">
        <v>4.0</v>
      </c>
      <c r="C98" s="89" t="s">
        <v>1605</v>
      </c>
      <c r="D98" s="6" t="s">
        <v>1606</v>
      </c>
      <c r="E98" s="6" t="s">
        <v>17</v>
      </c>
      <c r="F98" s="6" t="s">
        <v>111</v>
      </c>
      <c r="G98" s="6" t="s">
        <v>28</v>
      </c>
      <c r="H98" s="6" t="s">
        <v>1607</v>
      </c>
      <c r="I98" s="6" t="s">
        <v>1608</v>
      </c>
      <c r="J98" s="6" t="s">
        <v>1609</v>
      </c>
      <c r="K98" s="13" t="str">
        <f t="shared" si="2"/>
        <v>圖片連結</v>
      </c>
      <c r="L98" s="11" t="s">
        <v>1610</v>
      </c>
      <c r="M98" s="9"/>
      <c r="N98" s="9"/>
      <c r="O98" s="9"/>
      <c r="P98" s="9"/>
      <c r="Q98" s="9"/>
      <c r="R98" s="9"/>
      <c r="S98" s="9"/>
      <c r="T98" s="9"/>
      <c r="U98" s="9"/>
      <c r="V98" s="9"/>
      <c r="W98" s="9"/>
      <c r="X98" s="9"/>
      <c r="Y98" s="9"/>
    </row>
    <row r="99">
      <c r="A99" s="88" t="s">
        <v>1575</v>
      </c>
      <c r="B99" s="6">
        <v>1.0</v>
      </c>
      <c r="C99" s="89" t="s">
        <v>1611</v>
      </c>
      <c r="D99" s="6" t="s">
        <v>1612</v>
      </c>
      <c r="E99" s="6" t="s">
        <v>49</v>
      </c>
      <c r="F99" s="6" t="s">
        <v>105</v>
      </c>
      <c r="G99" s="6" t="s">
        <v>77</v>
      </c>
      <c r="H99" s="6" t="s">
        <v>1613</v>
      </c>
      <c r="I99" s="6" t="s">
        <v>1614</v>
      </c>
      <c r="J99" s="6" t="s">
        <v>1615</v>
      </c>
      <c r="K99" s="9" t="str">
        <f t="shared" si="2"/>
        <v/>
      </c>
      <c r="L99" s="9"/>
      <c r="M99" s="9"/>
      <c r="N99" s="9"/>
      <c r="O99" s="9"/>
      <c r="P99" s="9"/>
      <c r="Q99" s="9"/>
      <c r="R99" s="9"/>
      <c r="S99" s="9"/>
      <c r="T99" s="9"/>
      <c r="U99" s="9"/>
      <c r="V99" s="9"/>
      <c r="W99" s="9"/>
      <c r="X99" s="9"/>
      <c r="Y99" s="9"/>
    </row>
    <row r="100">
      <c r="A100" s="88" t="s">
        <v>1616</v>
      </c>
      <c r="B100" s="47"/>
      <c r="C100" s="89" t="s">
        <v>1617</v>
      </c>
      <c r="D100" s="6" t="s">
        <v>1618</v>
      </c>
      <c r="E100" s="6" t="s">
        <v>49</v>
      </c>
      <c r="F100" s="6" t="s">
        <v>238</v>
      </c>
      <c r="G100" s="6" t="s">
        <v>112</v>
      </c>
      <c r="H100" s="6" t="s">
        <v>1619</v>
      </c>
      <c r="I100" s="12" t="s">
        <v>1620</v>
      </c>
      <c r="J100" s="6" t="s">
        <v>1621</v>
      </c>
      <c r="K100" s="13" t="str">
        <f t="shared" si="2"/>
        <v>圖片連結</v>
      </c>
      <c r="L100" s="11" t="s">
        <v>1622</v>
      </c>
      <c r="M100" s="9"/>
      <c r="N100" s="9"/>
      <c r="O100" s="9"/>
      <c r="P100" s="9"/>
      <c r="Q100" s="9"/>
      <c r="R100" s="9"/>
      <c r="S100" s="9"/>
      <c r="T100" s="9"/>
      <c r="U100" s="9"/>
      <c r="V100" s="9"/>
      <c r="W100" s="9"/>
      <c r="X100" s="9"/>
      <c r="Y100" s="9"/>
    </row>
    <row r="101">
      <c r="A101" s="88" t="s">
        <v>1616</v>
      </c>
      <c r="B101" s="47"/>
      <c r="C101" s="89" t="s">
        <v>1623</v>
      </c>
      <c r="D101" s="6" t="s">
        <v>1624</v>
      </c>
      <c r="E101" s="6" t="s">
        <v>49</v>
      </c>
      <c r="F101" s="6" t="s">
        <v>105</v>
      </c>
      <c r="G101" s="6" t="s">
        <v>77</v>
      </c>
      <c r="H101" s="6" t="s">
        <v>1625</v>
      </c>
      <c r="I101" s="6" t="s">
        <v>1626</v>
      </c>
      <c r="J101" s="6" t="s">
        <v>1627</v>
      </c>
      <c r="K101" s="13" t="str">
        <f t="shared" si="2"/>
        <v>圖片連結</v>
      </c>
      <c r="L101" s="11" t="s">
        <v>1628</v>
      </c>
      <c r="M101" s="9"/>
      <c r="N101" s="9"/>
      <c r="O101" s="9"/>
      <c r="P101" s="9"/>
      <c r="Q101" s="9"/>
      <c r="R101" s="9"/>
      <c r="S101" s="9"/>
      <c r="T101" s="9"/>
      <c r="U101" s="9"/>
      <c r="V101" s="9"/>
      <c r="W101" s="9"/>
      <c r="X101" s="9"/>
      <c r="Y101" s="9"/>
    </row>
    <row r="102">
      <c r="A102" s="88" t="s">
        <v>1616</v>
      </c>
      <c r="B102" s="47"/>
      <c r="C102" s="89" t="s">
        <v>1629</v>
      </c>
      <c r="D102" s="6" t="s">
        <v>1630</v>
      </c>
      <c r="E102" s="6" t="s">
        <v>49</v>
      </c>
      <c r="F102" s="6" t="s">
        <v>105</v>
      </c>
      <c r="G102" s="6" t="s">
        <v>71</v>
      </c>
      <c r="H102" s="6" t="s">
        <v>1631</v>
      </c>
      <c r="I102" s="6" t="s">
        <v>1632</v>
      </c>
      <c r="J102" s="6" t="s">
        <v>1633</v>
      </c>
      <c r="K102" s="13" t="str">
        <f t="shared" si="2"/>
        <v>圖片連結</v>
      </c>
      <c r="L102" s="11" t="s">
        <v>1634</v>
      </c>
      <c r="M102" s="9"/>
      <c r="N102" s="9"/>
      <c r="O102" s="9"/>
      <c r="P102" s="9"/>
      <c r="Q102" s="9"/>
      <c r="R102" s="9"/>
      <c r="S102" s="9"/>
      <c r="T102" s="9"/>
      <c r="U102" s="9"/>
      <c r="V102" s="9"/>
      <c r="W102" s="9"/>
      <c r="X102" s="9"/>
      <c r="Y102" s="9"/>
    </row>
    <row r="103">
      <c r="A103" s="88" t="s">
        <v>1616</v>
      </c>
      <c r="B103" s="47"/>
      <c r="C103" s="89" t="s">
        <v>1635</v>
      </c>
      <c r="D103" s="6" t="s">
        <v>1636</v>
      </c>
      <c r="E103" s="6" t="s">
        <v>49</v>
      </c>
      <c r="F103" s="6" t="s">
        <v>105</v>
      </c>
      <c r="G103" s="6" t="s">
        <v>19</v>
      </c>
      <c r="H103" s="6" t="s">
        <v>1637</v>
      </c>
      <c r="I103" s="6" t="s">
        <v>1638</v>
      </c>
      <c r="J103" s="6" t="s">
        <v>1639</v>
      </c>
      <c r="K103" s="13" t="str">
        <f t="shared" si="2"/>
        <v>圖片連結</v>
      </c>
      <c r="L103" s="11" t="s">
        <v>1640</v>
      </c>
      <c r="M103" s="9"/>
      <c r="N103" s="9"/>
      <c r="O103" s="9"/>
      <c r="P103" s="9"/>
      <c r="Q103" s="9"/>
      <c r="R103" s="9"/>
      <c r="S103" s="9"/>
      <c r="T103" s="9"/>
      <c r="U103" s="9"/>
      <c r="V103" s="9"/>
      <c r="W103" s="9"/>
      <c r="X103" s="9"/>
      <c r="Y103" s="9"/>
    </row>
    <row r="104">
      <c r="A104" s="88" t="s">
        <v>1616</v>
      </c>
      <c r="B104" s="47"/>
      <c r="C104" s="89" t="s">
        <v>1641</v>
      </c>
      <c r="D104" s="6" t="s">
        <v>1642</v>
      </c>
      <c r="E104" s="6" t="s">
        <v>49</v>
      </c>
      <c r="F104" s="6" t="s">
        <v>111</v>
      </c>
      <c r="G104" s="6" t="s">
        <v>700</v>
      </c>
      <c r="H104" s="6" t="s">
        <v>1643</v>
      </c>
      <c r="I104" s="6" t="s">
        <v>1644</v>
      </c>
      <c r="J104" s="6" t="s">
        <v>1645</v>
      </c>
      <c r="K104" s="13" t="str">
        <f t="shared" si="2"/>
        <v>圖片連結</v>
      </c>
      <c r="L104" s="11" t="s">
        <v>1646</v>
      </c>
      <c r="M104" s="9"/>
      <c r="N104" s="9"/>
      <c r="O104" s="9"/>
      <c r="P104" s="9"/>
      <c r="Q104" s="9"/>
      <c r="R104" s="9"/>
      <c r="S104" s="9"/>
      <c r="T104" s="9"/>
      <c r="U104" s="9"/>
      <c r="V104" s="9"/>
      <c r="W104" s="9"/>
      <c r="X104" s="9"/>
      <c r="Y104" s="9"/>
    </row>
    <row r="105">
      <c r="A105" s="88" t="s">
        <v>1616</v>
      </c>
      <c r="B105" s="47"/>
      <c r="C105" s="89" t="s">
        <v>1647</v>
      </c>
      <c r="D105" s="6" t="s">
        <v>1648</v>
      </c>
      <c r="E105" s="6" t="s">
        <v>17</v>
      </c>
      <c r="F105" s="6" t="s">
        <v>666</v>
      </c>
      <c r="G105" s="6" t="s">
        <v>1649</v>
      </c>
      <c r="H105" s="6" t="s">
        <v>1650</v>
      </c>
      <c r="I105" s="12" t="s">
        <v>1651</v>
      </c>
      <c r="J105" s="6" t="s">
        <v>1652</v>
      </c>
      <c r="K105" s="13" t="str">
        <f t="shared" si="2"/>
        <v>圖片連結</v>
      </c>
      <c r="L105" s="11" t="s">
        <v>1653</v>
      </c>
      <c r="M105" s="9"/>
      <c r="N105" s="9"/>
      <c r="O105" s="9"/>
      <c r="P105" s="9"/>
      <c r="Q105" s="9"/>
      <c r="R105" s="9"/>
      <c r="S105" s="9"/>
      <c r="T105" s="9"/>
      <c r="U105" s="9"/>
      <c r="V105" s="9"/>
      <c r="W105" s="9"/>
      <c r="X105" s="9"/>
      <c r="Y105" s="9"/>
    </row>
    <row r="106">
      <c r="A106" s="88" t="s">
        <v>1654</v>
      </c>
      <c r="B106" s="47"/>
      <c r="C106" s="89" t="s">
        <v>1655</v>
      </c>
      <c r="D106" s="6" t="s">
        <v>1656</v>
      </c>
      <c r="E106" s="6" t="s">
        <v>49</v>
      </c>
      <c r="F106" s="6" t="s">
        <v>111</v>
      </c>
      <c r="G106" s="6" t="s">
        <v>1657</v>
      </c>
      <c r="H106" s="6" t="s">
        <v>1658</v>
      </c>
      <c r="I106" s="6" t="s">
        <v>1659</v>
      </c>
      <c r="J106" s="6" t="s">
        <v>1660</v>
      </c>
      <c r="K106" s="13" t="str">
        <f t="shared" si="2"/>
        <v>圖片連結</v>
      </c>
      <c r="L106" s="11" t="s">
        <v>1661</v>
      </c>
      <c r="M106" s="9"/>
      <c r="N106" s="9"/>
      <c r="O106" s="9"/>
      <c r="P106" s="9"/>
      <c r="Q106" s="9"/>
      <c r="R106" s="9"/>
      <c r="S106" s="9"/>
      <c r="T106" s="9"/>
      <c r="U106" s="9"/>
      <c r="V106" s="9"/>
      <c r="W106" s="9"/>
      <c r="X106" s="9"/>
      <c r="Y106" s="9"/>
    </row>
    <row r="107">
      <c r="A107" s="88" t="s">
        <v>1654</v>
      </c>
      <c r="B107" s="47"/>
      <c r="C107" s="89" t="s">
        <v>1662</v>
      </c>
      <c r="D107" s="6" t="s">
        <v>1663</v>
      </c>
      <c r="E107" s="6" t="s">
        <v>49</v>
      </c>
      <c r="F107" s="6" t="s">
        <v>43</v>
      </c>
      <c r="G107" s="6" t="s">
        <v>112</v>
      </c>
      <c r="H107" s="6" t="s">
        <v>1664</v>
      </c>
      <c r="I107" s="12" t="s">
        <v>1665</v>
      </c>
      <c r="J107" s="6" t="s">
        <v>1666</v>
      </c>
      <c r="K107" s="13" t="str">
        <f t="shared" si="2"/>
        <v>圖片連結</v>
      </c>
      <c r="L107" s="11" t="s">
        <v>1667</v>
      </c>
      <c r="M107" s="9"/>
      <c r="N107" s="9"/>
      <c r="O107" s="9"/>
      <c r="P107" s="9"/>
      <c r="Q107" s="9"/>
      <c r="R107" s="9"/>
      <c r="S107" s="9"/>
      <c r="T107" s="9"/>
      <c r="U107" s="9"/>
      <c r="V107" s="9"/>
      <c r="W107" s="9"/>
      <c r="X107" s="9"/>
      <c r="Y107" s="9"/>
    </row>
    <row r="108">
      <c r="A108" s="88" t="s">
        <v>1654</v>
      </c>
      <c r="B108" s="47"/>
      <c r="C108" s="89" t="s">
        <v>1668</v>
      </c>
      <c r="D108" s="6" t="s">
        <v>1669</v>
      </c>
      <c r="E108" s="6" t="s">
        <v>49</v>
      </c>
      <c r="F108" s="6" t="s">
        <v>105</v>
      </c>
      <c r="G108" s="6" t="s">
        <v>178</v>
      </c>
      <c r="H108" s="6" t="s">
        <v>1670</v>
      </c>
      <c r="I108" s="6" t="s">
        <v>1671</v>
      </c>
      <c r="J108" s="6" t="s">
        <v>1672</v>
      </c>
      <c r="K108" s="13" t="str">
        <f t="shared" si="2"/>
        <v>圖片連結</v>
      </c>
      <c r="L108" s="11" t="s">
        <v>1673</v>
      </c>
      <c r="M108" s="9"/>
      <c r="N108" s="9"/>
      <c r="O108" s="9"/>
      <c r="P108" s="9"/>
      <c r="Q108" s="9"/>
      <c r="R108" s="9"/>
      <c r="S108" s="9"/>
      <c r="T108" s="9"/>
      <c r="U108" s="9"/>
      <c r="V108" s="9"/>
      <c r="W108" s="9"/>
      <c r="X108" s="9"/>
      <c r="Y108" s="9"/>
    </row>
    <row r="109">
      <c r="A109" s="88" t="s">
        <v>1654</v>
      </c>
      <c r="B109" s="47"/>
      <c r="C109" s="89" t="s">
        <v>1674</v>
      </c>
      <c r="D109" s="6" t="s">
        <v>1675</v>
      </c>
      <c r="E109" s="6" t="s">
        <v>49</v>
      </c>
      <c r="F109" s="6" t="s">
        <v>111</v>
      </c>
      <c r="G109" s="6" t="s">
        <v>19</v>
      </c>
      <c r="H109" s="6" t="s">
        <v>1676</v>
      </c>
      <c r="I109" s="12" t="s">
        <v>1677</v>
      </c>
      <c r="J109" s="6" t="s">
        <v>1678</v>
      </c>
      <c r="K109" s="13" t="str">
        <f t="shared" si="2"/>
        <v>圖片連結</v>
      </c>
      <c r="L109" s="11" t="s">
        <v>1679</v>
      </c>
      <c r="M109" s="9"/>
      <c r="N109" s="9"/>
      <c r="O109" s="9"/>
      <c r="P109" s="9"/>
      <c r="Q109" s="9"/>
      <c r="R109" s="9"/>
      <c r="S109" s="9"/>
      <c r="T109" s="9"/>
      <c r="U109" s="9"/>
      <c r="V109" s="9"/>
      <c r="W109" s="9"/>
      <c r="X109" s="9"/>
      <c r="Y109" s="9"/>
    </row>
    <row r="110">
      <c r="A110" s="88" t="s">
        <v>1654</v>
      </c>
      <c r="B110" s="47"/>
      <c r="C110" s="89" t="s">
        <v>1680</v>
      </c>
      <c r="D110" s="6" t="s">
        <v>1681</v>
      </c>
      <c r="E110" s="6" t="s">
        <v>49</v>
      </c>
      <c r="F110" s="6" t="s">
        <v>105</v>
      </c>
      <c r="G110" s="6" t="s">
        <v>71</v>
      </c>
      <c r="H110" s="6" t="s">
        <v>1682</v>
      </c>
      <c r="I110" s="12" t="s">
        <v>1683</v>
      </c>
      <c r="J110" s="6" t="s">
        <v>1684</v>
      </c>
      <c r="K110" s="13" t="str">
        <f t="shared" si="2"/>
        <v>圖片連結</v>
      </c>
      <c r="L110" s="11" t="s">
        <v>1685</v>
      </c>
      <c r="M110" s="9"/>
      <c r="N110" s="9"/>
      <c r="O110" s="9"/>
      <c r="P110" s="9"/>
      <c r="Q110" s="9"/>
      <c r="R110" s="9"/>
      <c r="S110" s="9"/>
      <c r="T110" s="9"/>
      <c r="U110" s="9"/>
      <c r="V110" s="9"/>
      <c r="W110" s="9"/>
      <c r="X110" s="9"/>
      <c r="Y110" s="9"/>
    </row>
    <row r="111">
      <c r="A111" s="88" t="s">
        <v>1654</v>
      </c>
      <c r="B111" s="47"/>
      <c r="C111" s="89" t="s">
        <v>1686</v>
      </c>
      <c r="D111" s="6" t="s">
        <v>1687</v>
      </c>
      <c r="E111" s="6" t="s">
        <v>17</v>
      </c>
      <c r="F111" s="6" t="s">
        <v>111</v>
      </c>
      <c r="G111" s="6" t="s">
        <v>966</v>
      </c>
      <c r="H111" s="6" t="s">
        <v>1688</v>
      </c>
      <c r="I111" s="6" t="s">
        <v>1689</v>
      </c>
      <c r="J111" s="12" t="s">
        <v>1690</v>
      </c>
      <c r="K111" s="9" t="str">
        <f t="shared" si="2"/>
        <v/>
      </c>
      <c r="L111" s="9"/>
      <c r="M111" s="9"/>
      <c r="N111" s="9"/>
      <c r="O111" s="9"/>
      <c r="P111" s="9"/>
      <c r="Q111" s="9"/>
      <c r="R111" s="9"/>
      <c r="S111" s="9"/>
      <c r="T111" s="9"/>
      <c r="U111" s="9"/>
      <c r="V111" s="9"/>
      <c r="W111" s="9"/>
      <c r="X111" s="9"/>
      <c r="Y111" s="9"/>
    </row>
    <row r="112">
      <c r="A112" s="88" t="s">
        <v>1691</v>
      </c>
      <c r="B112" s="47"/>
      <c r="C112" s="89" t="s">
        <v>1692</v>
      </c>
      <c r="D112" s="90" t="s">
        <v>1693</v>
      </c>
      <c r="E112" s="6" t="s">
        <v>49</v>
      </c>
      <c r="F112" s="6" t="s">
        <v>57</v>
      </c>
      <c r="G112" s="6" t="s">
        <v>71</v>
      </c>
      <c r="H112" s="6" t="s">
        <v>1694</v>
      </c>
      <c r="I112" s="12" t="s">
        <v>1695</v>
      </c>
      <c r="J112" s="6" t="s">
        <v>1696</v>
      </c>
      <c r="K112" s="13" t="str">
        <f t="shared" si="2"/>
        <v>圖片連結</v>
      </c>
      <c r="L112" s="11" t="s">
        <v>1697</v>
      </c>
      <c r="M112" s="9"/>
      <c r="N112" s="9"/>
      <c r="O112" s="9"/>
      <c r="P112" s="9"/>
      <c r="Q112" s="9"/>
      <c r="R112" s="9"/>
      <c r="S112" s="9"/>
      <c r="T112" s="9"/>
      <c r="U112" s="9"/>
      <c r="V112" s="9"/>
      <c r="W112" s="9"/>
      <c r="X112" s="9"/>
      <c r="Y112" s="9"/>
    </row>
    <row r="113">
      <c r="A113" s="88" t="s">
        <v>1691</v>
      </c>
      <c r="B113" s="47"/>
      <c r="C113" s="89" t="s">
        <v>1698</v>
      </c>
      <c r="D113" s="90" t="s">
        <v>1699</v>
      </c>
      <c r="E113" s="6" t="s">
        <v>49</v>
      </c>
      <c r="F113" s="6" t="s">
        <v>449</v>
      </c>
      <c r="G113" s="6" t="s">
        <v>19</v>
      </c>
      <c r="H113" s="6" t="s">
        <v>1700</v>
      </c>
      <c r="I113" s="12" t="s">
        <v>1701</v>
      </c>
      <c r="J113" s="6" t="s">
        <v>1702</v>
      </c>
      <c r="K113" s="13" t="str">
        <f t="shared" si="2"/>
        <v>圖片連結</v>
      </c>
      <c r="L113" s="11" t="s">
        <v>1703</v>
      </c>
      <c r="M113" s="9"/>
      <c r="N113" s="9"/>
      <c r="O113" s="9"/>
      <c r="P113" s="9"/>
      <c r="Q113" s="9"/>
      <c r="R113" s="9"/>
      <c r="S113" s="9"/>
      <c r="T113" s="9"/>
      <c r="U113" s="9"/>
      <c r="V113" s="9"/>
      <c r="W113" s="9"/>
      <c r="X113" s="9"/>
      <c r="Y113" s="9"/>
    </row>
    <row r="114">
      <c r="A114" s="88" t="s">
        <v>1691</v>
      </c>
      <c r="B114" s="47"/>
      <c r="C114" s="89" t="s">
        <v>1704</v>
      </c>
      <c r="D114" s="90" t="s">
        <v>1705</v>
      </c>
      <c r="E114" s="6" t="s">
        <v>49</v>
      </c>
      <c r="F114" s="6" t="s">
        <v>111</v>
      </c>
      <c r="G114" s="6" t="s">
        <v>28</v>
      </c>
      <c r="H114" s="6" t="s">
        <v>1706</v>
      </c>
      <c r="I114" s="12" t="s">
        <v>1707</v>
      </c>
      <c r="J114" s="6" t="s">
        <v>1708</v>
      </c>
      <c r="K114" s="13" t="str">
        <f t="shared" si="2"/>
        <v>圖片連結</v>
      </c>
      <c r="L114" s="11" t="s">
        <v>1709</v>
      </c>
      <c r="M114" s="9"/>
      <c r="N114" s="9"/>
      <c r="O114" s="9"/>
      <c r="P114" s="9"/>
      <c r="Q114" s="9"/>
      <c r="R114" s="9"/>
      <c r="S114" s="9"/>
      <c r="T114" s="9"/>
      <c r="U114" s="9"/>
      <c r="V114" s="9"/>
      <c r="W114" s="9"/>
      <c r="X114" s="9"/>
      <c r="Y114" s="9"/>
    </row>
    <row r="115">
      <c r="A115" s="88" t="s">
        <v>1691</v>
      </c>
      <c r="B115" s="47"/>
      <c r="C115" s="89" t="s">
        <v>1710</v>
      </c>
      <c r="D115" s="90" t="s">
        <v>1711</v>
      </c>
      <c r="E115" s="6" t="s">
        <v>17</v>
      </c>
      <c r="F115" s="6" t="s">
        <v>105</v>
      </c>
      <c r="G115" s="6" t="s">
        <v>28</v>
      </c>
      <c r="H115" s="6" t="s">
        <v>1712</v>
      </c>
      <c r="I115" s="12" t="s">
        <v>1713</v>
      </c>
      <c r="J115" s="6" t="s">
        <v>1714</v>
      </c>
      <c r="K115" s="9" t="str">
        <f t="shared" si="2"/>
        <v/>
      </c>
      <c r="L115" s="9"/>
      <c r="M115" s="9"/>
      <c r="N115" s="9"/>
      <c r="O115" s="9"/>
      <c r="P115" s="9"/>
      <c r="Q115" s="9"/>
      <c r="R115" s="9"/>
      <c r="S115" s="9"/>
      <c r="T115" s="9"/>
      <c r="U115" s="9"/>
      <c r="V115" s="9"/>
      <c r="W115" s="9"/>
      <c r="X115" s="9"/>
      <c r="Y115" s="9"/>
    </row>
    <row r="116">
      <c r="A116" s="88" t="s">
        <v>1691</v>
      </c>
      <c r="B116" s="47"/>
      <c r="C116" s="89" t="s">
        <v>1715</v>
      </c>
      <c r="D116" s="90" t="s">
        <v>1716</v>
      </c>
      <c r="E116" s="6" t="s">
        <v>17</v>
      </c>
      <c r="F116" s="6" t="s">
        <v>95</v>
      </c>
      <c r="G116" s="6" t="s">
        <v>117</v>
      </c>
      <c r="H116" s="6" t="s">
        <v>1717</v>
      </c>
      <c r="I116" s="12" t="s">
        <v>1718</v>
      </c>
      <c r="J116" s="6" t="s">
        <v>1428</v>
      </c>
      <c r="K116" s="13" t="str">
        <f t="shared" si="2"/>
        <v>圖片連結</v>
      </c>
      <c r="L116" s="11" t="s">
        <v>1719</v>
      </c>
      <c r="M116" s="9"/>
      <c r="N116" s="9"/>
      <c r="O116" s="9"/>
      <c r="P116" s="9"/>
      <c r="Q116" s="9"/>
      <c r="R116" s="9"/>
      <c r="S116" s="9"/>
      <c r="T116" s="9"/>
      <c r="U116" s="9"/>
      <c r="V116" s="9"/>
      <c r="W116" s="9"/>
      <c r="X116" s="9"/>
      <c r="Y116" s="9"/>
    </row>
    <row r="117">
      <c r="A117" s="88" t="s">
        <v>1720</v>
      </c>
      <c r="B117" s="47"/>
      <c r="C117" s="89" t="s">
        <v>1721</v>
      </c>
      <c r="D117" s="19" t="s">
        <v>1722</v>
      </c>
      <c r="E117" s="6" t="s">
        <v>49</v>
      </c>
      <c r="F117" s="6" t="s">
        <v>105</v>
      </c>
      <c r="G117" s="6" t="s">
        <v>28</v>
      </c>
      <c r="H117" s="6" t="s">
        <v>1723</v>
      </c>
      <c r="I117" s="6" t="s">
        <v>1343</v>
      </c>
      <c r="J117" s="6" t="s">
        <v>1724</v>
      </c>
      <c r="K117" s="9" t="str">
        <f t="shared" si="2"/>
        <v/>
      </c>
      <c r="L117" s="9"/>
      <c r="M117" s="9"/>
      <c r="N117" s="9"/>
      <c r="O117" s="9"/>
      <c r="P117" s="9"/>
      <c r="Q117" s="9"/>
      <c r="R117" s="9"/>
      <c r="S117" s="9"/>
      <c r="T117" s="9"/>
      <c r="U117" s="9"/>
      <c r="V117" s="9"/>
      <c r="W117" s="9"/>
      <c r="X117" s="9"/>
      <c r="Y117" s="9"/>
    </row>
    <row r="118">
      <c r="A118" s="88" t="s">
        <v>1720</v>
      </c>
      <c r="B118" s="47"/>
      <c r="C118" s="89" t="s">
        <v>1725</v>
      </c>
      <c r="D118" s="19" t="s">
        <v>1726</v>
      </c>
      <c r="E118" s="6" t="s">
        <v>49</v>
      </c>
      <c r="F118" s="6" t="s">
        <v>1727</v>
      </c>
      <c r="G118" s="6" t="s">
        <v>178</v>
      </c>
      <c r="H118" s="6" t="s">
        <v>1728</v>
      </c>
      <c r="I118" s="12" t="s">
        <v>1729</v>
      </c>
      <c r="J118" s="6" t="s">
        <v>1730</v>
      </c>
      <c r="K118" s="13" t="str">
        <f t="shared" si="2"/>
        <v>圖片連結</v>
      </c>
      <c r="L118" s="11" t="s">
        <v>1731</v>
      </c>
      <c r="M118" s="9"/>
      <c r="N118" s="9"/>
      <c r="O118" s="9"/>
      <c r="P118" s="9"/>
      <c r="Q118" s="9"/>
      <c r="R118" s="9"/>
      <c r="S118" s="9"/>
      <c r="T118" s="9"/>
      <c r="U118" s="9"/>
      <c r="V118" s="9"/>
      <c r="W118" s="9"/>
      <c r="X118" s="9"/>
      <c r="Y118" s="9"/>
    </row>
    <row r="119">
      <c r="A119" s="88" t="s">
        <v>1720</v>
      </c>
      <c r="B119" s="47"/>
      <c r="C119" s="89" t="s">
        <v>1732</v>
      </c>
      <c r="D119" s="19" t="s">
        <v>1733</v>
      </c>
      <c r="E119" s="6" t="s">
        <v>49</v>
      </c>
      <c r="F119" s="6" t="s">
        <v>125</v>
      </c>
      <c r="G119" s="6" t="s">
        <v>71</v>
      </c>
      <c r="H119" s="6" t="s">
        <v>1734</v>
      </c>
      <c r="I119" s="12" t="s">
        <v>1735</v>
      </c>
      <c r="J119" s="6" t="s">
        <v>1736</v>
      </c>
      <c r="K119" s="13" t="str">
        <f t="shared" si="2"/>
        <v>圖片連結</v>
      </c>
      <c r="L119" s="11" t="s">
        <v>1737</v>
      </c>
      <c r="M119" s="9"/>
      <c r="N119" s="9"/>
      <c r="O119" s="9"/>
      <c r="P119" s="9"/>
      <c r="Q119" s="9"/>
      <c r="R119" s="9"/>
      <c r="S119" s="9"/>
      <c r="T119" s="9"/>
      <c r="U119" s="9"/>
      <c r="V119" s="9"/>
      <c r="W119" s="9"/>
      <c r="X119" s="9"/>
      <c r="Y119" s="9"/>
    </row>
    <row r="120">
      <c r="A120" s="88" t="s">
        <v>1720</v>
      </c>
      <c r="B120" s="47"/>
      <c r="C120" s="89" t="s">
        <v>1738</v>
      </c>
      <c r="D120" s="19" t="s">
        <v>1739</v>
      </c>
      <c r="E120" s="6" t="s">
        <v>49</v>
      </c>
      <c r="F120" s="6" t="s">
        <v>18</v>
      </c>
      <c r="G120" s="6" t="s">
        <v>151</v>
      </c>
      <c r="H120" s="6" t="s">
        <v>1740</v>
      </c>
      <c r="I120" s="6" t="s">
        <v>1741</v>
      </c>
      <c r="J120" s="6" t="s">
        <v>153</v>
      </c>
      <c r="K120" s="13" t="str">
        <f t="shared" si="2"/>
        <v>圖片連結</v>
      </c>
      <c r="L120" s="11" t="s">
        <v>1742</v>
      </c>
      <c r="M120" s="9"/>
      <c r="N120" s="9"/>
      <c r="O120" s="9"/>
      <c r="P120" s="9"/>
      <c r="Q120" s="9"/>
      <c r="R120" s="9"/>
      <c r="S120" s="9"/>
      <c r="T120" s="9"/>
      <c r="U120" s="9"/>
      <c r="V120" s="9"/>
      <c r="W120" s="9"/>
      <c r="X120" s="9"/>
      <c r="Y120" s="9"/>
    </row>
    <row r="121">
      <c r="A121" s="88" t="s">
        <v>1720</v>
      </c>
      <c r="B121" s="47"/>
      <c r="C121" s="89" t="s">
        <v>1743</v>
      </c>
      <c r="D121" s="19" t="s">
        <v>1744</v>
      </c>
      <c r="E121" s="6" t="s">
        <v>49</v>
      </c>
      <c r="F121" s="6" t="s">
        <v>43</v>
      </c>
      <c r="G121" s="6" t="s">
        <v>159</v>
      </c>
      <c r="H121" s="6" t="s">
        <v>1745</v>
      </c>
      <c r="I121" s="6" t="s">
        <v>1746</v>
      </c>
      <c r="J121" s="6" t="s">
        <v>1747</v>
      </c>
      <c r="K121" s="9" t="str">
        <f t="shared" si="2"/>
        <v/>
      </c>
      <c r="L121" s="9"/>
      <c r="M121" s="9"/>
      <c r="N121" s="9"/>
      <c r="O121" s="9"/>
      <c r="P121" s="9"/>
      <c r="Q121" s="9"/>
      <c r="R121" s="9"/>
      <c r="S121" s="9"/>
      <c r="T121" s="9"/>
      <c r="U121" s="9"/>
      <c r="V121" s="9"/>
      <c r="W121" s="9"/>
      <c r="X121" s="9"/>
      <c r="Y121" s="9"/>
    </row>
    <row r="122">
      <c r="A122" s="88" t="s">
        <v>1720</v>
      </c>
      <c r="B122" s="47"/>
      <c r="C122" s="89" t="s">
        <v>1748</v>
      </c>
      <c r="D122" s="91" t="s">
        <v>1749</v>
      </c>
      <c r="E122" s="6" t="s">
        <v>17</v>
      </c>
      <c r="F122" s="6" t="s">
        <v>105</v>
      </c>
      <c r="G122" s="6" t="s">
        <v>117</v>
      </c>
      <c r="H122" s="6" t="s">
        <v>1750</v>
      </c>
      <c r="I122" s="12" t="s">
        <v>1751</v>
      </c>
      <c r="J122" s="6" t="s">
        <v>1752</v>
      </c>
      <c r="K122" s="13" t="str">
        <f t="shared" si="2"/>
        <v>圖片連結</v>
      </c>
      <c r="L122" s="11" t="s">
        <v>1753</v>
      </c>
      <c r="M122" s="9"/>
      <c r="N122" s="9"/>
      <c r="O122" s="9"/>
      <c r="P122" s="9"/>
      <c r="Q122" s="9"/>
      <c r="R122" s="9"/>
      <c r="S122" s="9"/>
      <c r="T122" s="9"/>
      <c r="U122" s="9"/>
      <c r="V122" s="9"/>
      <c r="W122" s="9"/>
      <c r="X122" s="9"/>
      <c r="Y122" s="9"/>
    </row>
    <row r="123">
      <c r="A123" s="88" t="s">
        <v>1720</v>
      </c>
      <c r="B123" s="47"/>
      <c r="C123" s="89" t="s">
        <v>1754</v>
      </c>
      <c r="D123" s="19" t="s">
        <v>1755</v>
      </c>
      <c r="E123" s="6" t="s">
        <v>49</v>
      </c>
      <c r="F123" s="6" t="s">
        <v>34</v>
      </c>
      <c r="G123" s="6" t="s">
        <v>19</v>
      </c>
      <c r="H123" s="6" t="s">
        <v>1756</v>
      </c>
      <c r="I123" s="12" t="s">
        <v>1757</v>
      </c>
      <c r="J123" s="6" t="s">
        <v>1758</v>
      </c>
      <c r="K123" s="9" t="str">
        <f t="shared" si="2"/>
        <v/>
      </c>
      <c r="L123" s="9"/>
      <c r="M123" s="9"/>
      <c r="N123" s="9"/>
      <c r="O123" s="9"/>
      <c r="P123" s="9"/>
      <c r="Q123" s="9"/>
      <c r="R123" s="9"/>
      <c r="S123" s="9"/>
      <c r="T123" s="9"/>
      <c r="U123" s="9"/>
      <c r="V123" s="9"/>
      <c r="W123" s="9"/>
      <c r="X123" s="9"/>
      <c r="Y123" s="9"/>
    </row>
    <row r="124">
      <c r="A124" s="88" t="s">
        <v>1759</v>
      </c>
      <c r="B124" s="47"/>
      <c r="C124" s="89" t="s">
        <v>1760</v>
      </c>
      <c r="D124" s="19" t="s">
        <v>1761</v>
      </c>
      <c r="E124" s="6" t="s">
        <v>49</v>
      </c>
      <c r="F124" s="6" t="s">
        <v>248</v>
      </c>
      <c r="G124" s="6" t="s">
        <v>160</v>
      </c>
      <c r="H124" s="12" t="s">
        <v>1762</v>
      </c>
      <c r="I124" s="12" t="s">
        <v>1763</v>
      </c>
      <c r="J124" s="92" t="s">
        <v>1764</v>
      </c>
      <c r="K124" s="13" t="str">
        <f t="shared" si="2"/>
        <v>圖片連結</v>
      </c>
      <c r="L124" s="11" t="s">
        <v>1765</v>
      </c>
      <c r="M124" s="9"/>
      <c r="N124" s="9"/>
      <c r="O124" s="9"/>
      <c r="P124" s="9"/>
      <c r="Q124" s="9"/>
      <c r="R124" s="9"/>
      <c r="S124" s="9"/>
      <c r="T124" s="9"/>
      <c r="U124" s="9"/>
      <c r="V124" s="9"/>
      <c r="W124" s="9"/>
      <c r="X124" s="9"/>
      <c r="Y124" s="9"/>
    </row>
    <row r="125">
      <c r="A125" s="88" t="s">
        <v>1759</v>
      </c>
      <c r="B125" s="47"/>
      <c r="C125" s="89" t="s">
        <v>1766</v>
      </c>
      <c r="D125" s="19" t="s">
        <v>1767</v>
      </c>
      <c r="E125" s="6" t="s">
        <v>49</v>
      </c>
      <c r="F125" s="6" t="s">
        <v>111</v>
      </c>
      <c r="G125" s="6" t="s">
        <v>51</v>
      </c>
      <c r="H125" s="6" t="s">
        <v>1768</v>
      </c>
      <c r="I125" s="12" t="s">
        <v>1769</v>
      </c>
      <c r="J125" s="18" t="s">
        <v>619</v>
      </c>
      <c r="K125" s="13" t="str">
        <f t="shared" si="2"/>
        <v>圖片連結</v>
      </c>
      <c r="L125" s="11" t="s">
        <v>1770</v>
      </c>
      <c r="M125" s="9"/>
      <c r="N125" s="9"/>
      <c r="O125" s="9"/>
      <c r="P125" s="9"/>
      <c r="Q125" s="9"/>
      <c r="R125" s="9"/>
      <c r="S125" s="9"/>
      <c r="T125" s="9"/>
      <c r="U125" s="9"/>
      <c r="V125" s="9"/>
      <c r="W125" s="9"/>
      <c r="X125" s="9"/>
      <c r="Y125" s="9"/>
    </row>
    <row r="126">
      <c r="A126" s="88" t="s">
        <v>1759</v>
      </c>
      <c r="B126" s="47"/>
      <c r="C126" s="89" t="s">
        <v>1771</v>
      </c>
      <c r="D126" s="19" t="s">
        <v>1772</v>
      </c>
      <c r="E126" s="6" t="s">
        <v>49</v>
      </c>
      <c r="F126" s="6" t="s">
        <v>105</v>
      </c>
      <c r="G126" s="6" t="s">
        <v>28</v>
      </c>
      <c r="H126" s="6" t="s">
        <v>1773</v>
      </c>
      <c r="I126" s="12" t="s">
        <v>1774</v>
      </c>
      <c r="J126" s="6" t="s">
        <v>1775</v>
      </c>
      <c r="K126" s="13" t="str">
        <f t="shared" si="2"/>
        <v>圖片連結</v>
      </c>
      <c r="L126" s="11" t="s">
        <v>1776</v>
      </c>
      <c r="M126" s="9"/>
      <c r="N126" s="9"/>
      <c r="O126" s="9"/>
      <c r="P126" s="9"/>
      <c r="Q126" s="9"/>
      <c r="R126" s="9"/>
      <c r="S126" s="9"/>
      <c r="T126" s="9"/>
      <c r="U126" s="9"/>
      <c r="V126" s="9"/>
      <c r="W126" s="9"/>
      <c r="X126" s="9"/>
      <c r="Y126" s="9"/>
    </row>
    <row r="127">
      <c r="A127" s="88" t="s">
        <v>1759</v>
      </c>
      <c r="B127" s="47"/>
      <c r="C127" s="89" t="s">
        <v>1777</v>
      </c>
      <c r="D127" s="19" t="s">
        <v>1778</v>
      </c>
      <c r="E127" s="6" t="s">
        <v>17</v>
      </c>
      <c r="F127" s="6" t="s">
        <v>43</v>
      </c>
      <c r="G127" s="6" t="s">
        <v>71</v>
      </c>
      <c r="H127" s="6" t="s">
        <v>1779</v>
      </c>
      <c r="I127" s="12" t="s">
        <v>1780</v>
      </c>
      <c r="J127" s="6" t="s">
        <v>1781</v>
      </c>
      <c r="K127" s="13" t="str">
        <f t="shared" si="2"/>
        <v>圖片連結</v>
      </c>
      <c r="L127" s="11" t="s">
        <v>1782</v>
      </c>
      <c r="M127" s="9"/>
      <c r="N127" s="9"/>
      <c r="O127" s="9"/>
      <c r="P127" s="9"/>
      <c r="Q127" s="9"/>
      <c r="R127" s="9"/>
      <c r="S127" s="9"/>
      <c r="T127" s="9"/>
      <c r="U127" s="9"/>
      <c r="V127" s="9"/>
      <c r="W127" s="9"/>
      <c r="X127" s="9"/>
      <c r="Y127" s="9"/>
    </row>
    <row r="128">
      <c r="A128" s="88" t="s">
        <v>1759</v>
      </c>
      <c r="B128" s="47"/>
      <c r="C128" s="89" t="s">
        <v>1783</v>
      </c>
      <c r="D128" s="19" t="s">
        <v>1784</v>
      </c>
      <c r="E128" s="6" t="s">
        <v>17</v>
      </c>
      <c r="F128" s="6" t="s">
        <v>1785</v>
      </c>
      <c r="G128" s="6" t="s">
        <v>159</v>
      </c>
      <c r="H128" s="6" t="s">
        <v>1786</v>
      </c>
      <c r="I128" s="12" t="s">
        <v>1787</v>
      </c>
      <c r="J128" s="6" t="s">
        <v>1788</v>
      </c>
      <c r="K128" s="9" t="str">
        <f t="shared" si="2"/>
        <v/>
      </c>
      <c r="L128" s="9"/>
      <c r="M128" s="9"/>
      <c r="N128" s="9"/>
      <c r="O128" s="9"/>
      <c r="P128" s="9"/>
      <c r="Q128" s="9"/>
      <c r="R128" s="9"/>
      <c r="S128" s="9"/>
      <c r="T128" s="9"/>
      <c r="U128" s="9"/>
      <c r="V128" s="9"/>
      <c r="W128" s="9"/>
      <c r="X128" s="9"/>
      <c r="Y128" s="9"/>
    </row>
    <row r="129">
      <c r="A129" s="88" t="s">
        <v>1759</v>
      </c>
      <c r="B129" s="47"/>
      <c r="C129" s="89" t="s">
        <v>1789</v>
      </c>
      <c r="D129" s="19" t="s">
        <v>1790</v>
      </c>
      <c r="E129" s="6" t="s">
        <v>17</v>
      </c>
      <c r="F129" s="6" t="s">
        <v>111</v>
      </c>
      <c r="G129" s="6" t="s">
        <v>19</v>
      </c>
      <c r="H129" s="6" t="s">
        <v>1791</v>
      </c>
      <c r="I129" s="12" t="s">
        <v>1792</v>
      </c>
      <c r="J129" s="6" t="s">
        <v>1793</v>
      </c>
      <c r="K129" s="13" t="str">
        <f t="shared" si="2"/>
        <v>圖片連結</v>
      </c>
      <c r="L129" s="11" t="s">
        <v>1794</v>
      </c>
      <c r="M129" s="9"/>
      <c r="N129" s="9"/>
      <c r="O129" s="9"/>
      <c r="P129" s="9"/>
      <c r="Q129" s="9"/>
      <c r="R129" s="9"/>
      <c r="S129" s="9"/>
      <c r="T129" s="9"/>
      <c r="U129" s="9"/>
      <c r="V129" s="9"/>
      <c r="W129" s="9"/>
      <c r="X129" s="9"/>
      <c r="Y129" s="9"/>
    </row>
    <row r="130">
      <c r="A130" s="88" t="s">
        <v>1759</v>
      </c>
      <c r="B130" s="47"/>
      <c r="C130" s="89" t="s">
        <v>1795</v>
      </c>
      <c r="D130" s="19" t="s">
        <v>1796</v>
      </c>
      <c r="E130" s="6" t="s">
        <v>49</v>
      </c>
      <c r="F130" s="6" t="s">
        <v>111</v>
      </c>
      <c r="G130" s="6" t="s">
        <v>77</v>
      </c>
      <c r="H130" s="6" t="s">
        <v>1797</v>
      </c>
      <c r="I130" s="12" t="s">
        <v>1798</v>
      </c>
      <c r="J130" s="6" t="s">
        <v>1799</v>
      </c>
      <c r="K130" s="9" t="str">
        <f t="shared" si="2"/>
        <v/>
      </c>
      <c r="L130" s="9"/>
      <c r="M130" s="9"/>
      <c r="N130" s="9"/>
      <c r="O130" s="9"/>
      <c r="P130" s="9"/>
      <c r="Q130" s="9"/>
      <c r="R130" s="9"/>
      <c r="S130" s="9"/>
      <c r="T130" s="9"/>
      <c r="U130" s="9"/>
      <c r="V130" s="9"/>
      <c r="W130" s="9"/>
      <c r="X130" s="9"/>
      <c r="Y130" s="9"/>
    </row>
    <row r="131">
      <c r="A131" s="88" t="s">
        <v>1800</v>
      </c>
      <c r="B131" s="47"/>
      <c r="C131" s="89" t="s">
        <v>1801</v>
      </c>
      <c r="D131" s="6" t="s">
        <v>1802</v>
      </c>
      <c r="E131" s="6" t="s">
        <v>49</v>
      </c>
      <c r="F131" s="6" t="s">
        <v>95</v>
      </c>
      <c r="G131" s="6" t="s">
        <v>71</v>
      </c>
      <c r="H131" s="6" t="s">
        <v>1803</v>
      </c>
      <c r="I131" s="12" t="s">
        <v>1804</v>
      </c>
      <c r="J131" s="6" t="s">
        <v>1805</v>
      </c>
      <c r="K131" s="13" t="str">
        <f t="shared" si="2"/>
        <v>圖片連結</v>
      </c>
      <c r="L131" s="11" t="s">
        <v>1806</v>
      </c>
      <c r="M131" s="9"/>
      <c r="N131" s="9"/>
      <c r="O131" s="9"/>
      <c r="P131" s="9"/>
      <c r="Q131" s="9"/>
      <c r="R131" s="9"/>
      <c r="S131" s="9"/>
      <c r="T131" s="9"/>
      <c r="U131" s="9"/>
      <c r="V131" s="9"/>
      <c r="W131" s="9"/>
      <c r="X131" s="9"/>
      <c r="Y131" s="9"/>
    </row>
    <row r="132">
      <c r="A132" s="88" t="s">
        <v>1800</v>
      </c>
      <c r="B132" s="47"/>
      <c r="C132" s="89" t="s">
        <v>1807</v>
      </c>
      <c r="D132" s="93" t="s">
        <v>1808</v>
      </c>
      <c r="E132" s="6" t="s">
        <v>49</v>
      </c>
      <c r="F132" s="6" t="s">
        <v>111</v>
      </c>
      <c r="G132" s="6" t="s">
        <v>19</v>
      </c>
      <c r="H132" s="6" t="s">
        <v>1809</v>
      </c>
      <c r="I132" s="12" t="s">
        <v>1810</v>
      </c>
      <c r="J132" s="6" t="s">
        <v>1811</v>
      </c>
      <c r="K132" s="9" t="str">
        <f t="shared" si="2"/>
        <v/>
      </c>
      <c r="L132" s="9"/>
      <c r="M132" s="9"/>
      <c r="N132" s="9"/>
      <c r="O132" s="9"/>
      <c r="P132" s="9"/>
      <c r="Q132" s="9"/>
      <c r="R132" s="9"/>
      <c r="S132" s="9"/>
      <c r="T132" s="9"/>
      <c r="U132" s="9"/>
      <c r="V132" s="9"/>
      <c r="W132" s="9"/>
      <c r="X132" s="9"/>
      <c r="Y132" s="9"/>
    </row>
    <row r="133">
      <c r="A133" s="88" t="s">
        <v>1800</v>
      </c>
      <c r="B133" s="47"/>
      <c r="C133" s="89" t="s">
        <v>1812</v>
      </c>
      <c r="D133" s="1" t="s">
        <v>1813</v>
      </c>
      <c r="E133" s="6" t="s">
        <v>49</v>
      </c>
      <c r="F133" s="6" t="s">
        <v>105</v>
      </c>
      <c r="G133" s="6" t="s">
        <v>28</v>
      </c>
      <c r="H133" s="6" t="s">
        <v>1814</v>
      </c>
      <c r="I133" s="12" t="s">
        <v>1815</v>
      </c>
      <c r="J133" s="6" t="s">
        <v>1816</v>
      </c>
      <c r="K133" s="9" t="str">
        <f t="shared" si="2"/>
        <v/>
      </c>
      <c r="L133" s="9"/>
      <c r="M133" s="9"/>
      <c r="N133" s="9"/>
      <c r="O133" s="9"/>
      <c r="P133" s="9"/>
      <c r="Q133" s="9"/>
      <c r="R133" s="9"/>
      <c r="S133" s="9"/>
      <c r="T133" s="9"/>
      <c r="U133" s="9"/>
      <c r="V133" s="9"/>
      <c r="W133" s="9"/>
      <c r="X133" s="9"/>
      <c r="Y133" s="9"/>
    </row>
    <row r="134">
      <c r="A134" s="88" t="s">
        <v>1800</v>
      </c>
      <c r="B134" s="47"/>
      <c r="C134" s="89" t="s">
        <v>1817</v>
      </c>
      <c r="D134" s="1" t="s">
        <v>1818</v>
      </c>
      <c r="E134" s="6" t="s">
        <v>49</v>
      </c>
      <c r="F134" s="6" t="s">
        <v>95</v>
      </c>
      <c r="G134" s="6" t="s">
        <v>194</v>
      </c>
      <c r="H134" s="6" t="s">
        <v>1819</v>
      </c>
      <c r="I134" s="12" t="s">
        <v>1820</v>
      </c>
      <c r="J134" s="6" t="s">
        <v>1821</v>
      </c>
      <c r="K134" s="13" t="str">
        <f t="shared" si="2"/>
        <v>圖片連結</v>
      </c>
      <c r="L134" s="11" t="s">
        <v>1822</v>
      </c>
      <c r="M134" s="9"/>
      <c r="N134" s="9"/>
      <c r="O134" s="9"/>
      <c r="P134" s="9"/>
      <c r="Q134" s="9"/>
      <c r="R134" s="9"/>
      <c r="S134" s="9"/>
      <c r="T134" s="9"/>
      <c r="U134" s="9"/>
      <c r="V134" s="9"/>
      <c r="W134" s="9"/>
      <c r="X134" s="9"/>
      <c r="Y134" s="9"/>
    </row>
    <row r="135">
      <c r="A135" s="88" t="s">
        <v>1800</v>
      </c>
      <c r="B135" s="47"/>
      <c r="C135" s="89" t="s">
        <v>1823</v>
      </c>
      <c r="D135" s="1" t="s">
        <v>1824</v>
      </c>
      <c r="E135" s="6" t="s">
        <v>49</v>
      </c>
      <c r="F135" s="6" t="s">
        <v>238</v>
      </c>
      <c r="G135" s="6" t="s">
        <v>112</v>
      </c>
      <c r="H135" s="6" t="s">
        <v>1825</v>
      </c>
      <c r="I135" s="12" t="s">
        <v>1826</v>
      </c>
      <c r="J135" s="6" t="s">
        <v>1827</v>
      </c>
      <c r="K135" s="9" t="str">
        <f t="shared" si="2"/>
        <v/>
      </c>
      <c r="L135" s="9"/>
      <c r="M135" s="9"/>
      <c r="N135" s="9"/>
      <c r="O135" s="9"/>
      <c r="P135" s="9"/>
      <c r="Q135" s="9"/>
      <c r="R135" s="9"/>
      <c r="S135" s="9"/>
      <c r="T135" s="9"/>
      <c r="U135" s="9"/>
      <c r="V135" s="9"/>
      <c r="W135" s="9"/>
      <c r="X135" s="9"/>
      <c r="Y135" s="9"/>
    </row>
    <row r="136">
      <c r="A136" s="88" t="s">
        <v>1828</v>
      </c>
      <c r="B136" s="47"/>
      <c r="C136" s="94" t="s">
        <v>1829</v>
      </c>
      <c r="D136" s="12" t="s">
        <v>1830</v>
      </c>
      <c r="E136" s="12" t="s">
        <v>49</v>
      </c>
      <c r="F136" s="12" t="s">
        <v>111</v>
      </c>
      <c r="G136" s="12" t="s">
        <v>19</v>
      </c>
      <c r="H136" s="12" t="s">
        <v>1831</v>
      </c>
      <c r="I136" s="12" t="s">
        <v>1832</v>
      </c>
      <c r="J136" s="12" t="s">
        <v>1833</v>
      </c>
      <c r="K136" s="9" t="str">
        <f t="shared" si="2"/>
        <v/>
      </c>
      <c r="L136" s="9"/>
      <c r="M136" s="9"/>
      <c r="N136" s="9"/>
      <c r="O136" s="9"/>
      <c r="P136" s="9"/>
      <c r="Q136" s="9"/>
      <c r="R136" s="9"/>
      <c r="S136" s="9"/>
      <c r="T136" s="9"/>
      <c r="U136" s="9"/>
      <c r="V136" s="9"/>
      <c r="W136" s="9"/>
      <c r="X136" s="9"/>
      <c r="Y136" s="9"/>
    </row>
    <row r="137">
      <c r="A137" s="88" t="s">
        <v>1828</v>
      </c>
      <c r="B137" s="47"/>
      <c r="C137" s="94" t="s">
        <v>1834</v>
      </c>
      <c r="D137" s="12" t="s">
        <v>1835</v>
      </c>
      <c r="E137" s="12" t="s">
        <v>49</v>
      </c>
      <c r="F137" s="12" t="s">
        <v>95</v>
      </c>
      <c r="G137" s="12" t="s">
        <v>966</v>
      </c>
      <c r="H137" s="12" t="s">
        <v>1836</v>
      </c>
      <c r="I137" s="12" t="s">
        <v>1837</v>
      </c>
      <c r="J137" s="12" t="s">
        <v>1838</v>
      </c>
      <c r="K137" s="9" t="str">
        <f t="shared" si="2"/>
        <v/>
      </c>
      <c r="L137" s="9"/>
      <c r="M137" s="9"/>
      <c r="N137" s="9"/>
      <c r="O137" s="9"/>
      <c r="P137" s="9"/>
      <c r="Q137" s="9"/>
      <c r="R137" s="9"/>
      <c r="S137" s="9"/>
      <c r="T137" s="9"/>
      <c r="U137" s="9"/>
      <c r="V137" s="9"/>
      <c r="W137" s="9"/>
      <c r="X137" s="9"/>
      <c r="Y137" s="9"/>
    </row>
    <row r="138">
      <c r="A138" s="88" t="s">
        <v>1828</v>
      </c>
      <c r="B138" s="47"/>
      <c r="C138" s="94" t="s">
        <v>1839</v>
      </c>
      <c r="D138" s="12" t="s">
        <v>1840</v>
      </c>
      <c r="E138" s="12" t="s">
        <v>49</v>
      </c>
      <c r="F138" s="12" t="s">
        <v>1841</v>
      </c>
      <c r="G138" s="12" t="s">
        <v>159</v>
      </c>
      <c r="H138" s="12" t="s">
        <v>1842</v>
      </c>
      <c r="I138" s="12" t="s">
        <v>1843</v>
      </c>
      <c r="J138" s="12" t="s">
        <v>1844</v>
      </c>
      <c r="K138" s="9" t="str">
        <f t="shared" si="2"/>
        <v/>
      </c>
      <c r="L138" s="9"/>
      <c r="M138" s="9"/>
      <c r="N138" s="9"/>
      <c r="O138" s="9"/>
      <c r="P138" s="9"/>
      <c r="Q138" s="9"/>
      <c r="R138" s="9"/>
      <c r="S138" s="9"/>
      <c r="T138" s="9"/>
      <c r="U138" s="9"/>
      <c r="V138" s="9"/>
      <c r="W138" s="9"/>
      <c r="X138" s="9"/>
      <c r="Y138" s="9"/>
    </row>
    <row r="139">
      <c r="A139" s="88" t="s">
        <v>1828</v>
      </c>
      <c r="B139" s="47"/>
      <c r="C139" s="94" t="s">
        <v>1845</v>
      </c>
      <c r="D139" s="12" t="s">
        <v>1846</v>
      </c>
      <c r="E139" s="12" t="s">
        <v>17</v>
      </c>
      <c r="F139" s="12" t="s">
        <v>95</v>
      </c>
      <c r="G139" s="12" t="s">
        <v>58</v>
      </c>
      <c r="H139" s="12" t="s">
        <v>1847</v>
      </c>
      <c r="I139" s="12" t="s">
        <v>1848</v>
      </c>
      <c r="J139" s="12" t="s">
        <v>1849</v>
      </c>
      <c r="K139" s="13" t="str">
        <f t="shared" si="2"/>
        <v>圖片連結</v>
      </c>
      <c r="L139" s="11" t="s">
        <v>1850</v>
      </c>
      <c r="M139" s="9"/>
      <c r="N139" s="9"/>
      <c r="O139" s="9"/>
      <c r="P139" s="9"/>
      <c r="Q139" s="9"/>
      <c r="R139" s="9"/>
      <c r="S139" s="9"/>
      <c r="T139" s="9"/>
      <c r="U139" s="9"/>
      <c r="V139" s="9"/>
      <c r="W139" s="9"/>
      <c r="X139" s="9"/>
      <c r="Y139" s="9"/>
    </row>
    <row r="140">
      <c r="A140" s="88" t="s">
        <v>1828</v>
      </c>
      <c r="B140" s="47"/>
      <c r="C140" s="94" t="s">
        <v>1851</v>
      </c>
      <c r="D140" s="12" t="s">
        <v>1852</v>
      </c>
      <c r="E140" s="12" t="s">
        <v>49</v>
      </c>
      <c r="F140" s="12" t="s">
        <v>95</v>
      </c>
      <c r="G140" s="12" t="s">
        <v>71</v>
      </c>
      <c r="H140" s="12" t="s">
        <v>1853</v>
      </c>
      <c r="I140" s="12" t="s">
        <v>1854</v>
      </c>
      <c r="J140" s="12" t="s">
        <v>1855</v>
      </c>
      <c r="K140" s="13" t="str">
        <f t="shared" si="2"/>
        <v>圖片連結</v>
      </c>
      <c r="L140" s="11" t="s">
        <v>1856</v>
      </c>
      <c r="M140" s="9"/>
      <c r="N140" s="9"/>
      <c r="O140" s="9"/>
      <c r="P140" s="9"/>
      <c r="Q140" s="9"/>
      <c r="R140" s="9"/>
      <c r="S140" s="9"/>
      <c r="T140" s="9"/>
      <c r="U140" s="9"/>
      <c r="V140" s="9"/>
      <c r="W140" s="9"/>
      <c r="X140" s="9"/>
      <c r="Y140" s="9"/>
    </row>
    <row r="141">
      <c r="A141" s="88" t="s">
        <v>1857</v>
      </c>
      <c r="B141" s="47"/>
      <c r="C141" s="89" t="s">
        <v>1858</v>
      </c>
      <c r="D141" s="6" t="s">
        <v>1859</v>
      </c>
      <c r="E141" s="6" t="s">
        <v>17</v>
      </c>
      <c r="F141" s="6" t="s">
        <v>781</v>
      </c>
      <c r="G141" s="6" t="s">
        <v>1860</v>
      </c>
      <c r="H141" s="6" t="s">
        <v>1861</v>
      </c>
      <c r="I141" s="6" t="s">
        <v>1862</v>
      </c>
      <c r="J141" s="12" t="s">
        <v>1863</v>
      </c>
      <c r="K141" s="9" t="str">
        <f t="shared" si="2"/>
        <v/>
      </c>
      <c r="L141" s="9"/>
      <c r="M141" s="9"/>
      <c r="N141" s="9"/>
      <c r="O141" s="9"/>
      <c r="P141" s="9"/>
      <c r="Q141" s="9"/>
      <c r="R141" s="9"/>
      <c r="S141" s="9"/>
      <c r="T141" s="9"/>
      <c r="U141" s="9"/>
      <c r="V141" s="9"/>
      <c r="W141" s="9"/>
      <c r="X141" s="9"/>
      <c r="Y141" s="9"/>
    </row>
    <row r="142">
      <c r="A142" s="88" t="s">
        <v>1857</v>
      </c>
      <c r="B142" s="47"/>
      <c r="C142" s="89" t="s">
        <v>1864</v>
      </c>
      <c r="D142" s="6" t="s">
        <v>1865</v>
      </c>
      <c r="E142" s="6" t="s">
        <v>49</v>
      </c>
      <c r="F142" s="6" t="s">
        <v>781</v>
      </c>
      <c r="G142" s="6" t="s">
        <v>71</v>
      </c>
      <c r="H142" s="6" t="s">
        <v>1866</v>
      </c>
      <c r="I142" s="6" t="s">
        <v>1867</v>
      </c>
      <c r="J142" s="12" t="s">
        <v>1868</v>
      </c>
      <c r="K142" s="9" t="str">
        <f t="shared" si="2"/>
        <v/>
      </c>
      <c r="L142" s="9"/>
      <c r="M142" s="9"/>
      <c r="N142" s="9"/>
      <c r="O142" s="9"/>
      <c r="P142" s="9"/>
      <c r="Q142" s="9"/>
      <c r="R142" s="9"/>
      <c r="S142" s="9"/>
      <c r="T142" s="9"/>
      <c r="U142" s="9"/>
      <c r="V142" s="9"/>
      <c r="W142" s="9"/>
      <c r="X142" s="9"/>
      <c r="Y142" s="9"/>
    </row>
    <row r="143">
      <c r="A143" s="88" t="s">
        <v>1857</v>
      </c>
      <c r="B143" s="47"/>
      <c r="C143" s="89" t="s">
        <v>1869</v>
      </c>
      <c r="D143" s="6" t="s">
        <v>1870</v>
      </c>
      <c r="E143" s="6" t="s">
        <v>49</v>
      </c>
      <c r="F143" s="6" t="s">
        <v>105</v>
      </c>
      <c r="G143" s="6" t="s">
        <v>170</v>
      </c>
      <c r="H143" s="6" t="s">
        <v>1871</v>
      </c>
      <c r="I143" s="12" t="s">
        <v>1872</v>
      </c>
      <c r="J143" s="12" t="s">
        <v>1873</v>
      </c>
      <c r="K143" s="9" t="str">
        <f t="shared" si="2"/>
        <v/>
      </c>
      <c r="L143" s="9"/>
      <c r="M143" s="9"/>
      <c r="N143" s="9"/>
      <c r="O143" s="9"/>
      <c r="P143" s="9"/>
      <c r="Q143" s="9"/>
      <c r="R143" s="9"/>
      <c r="S143" s="9"/>
      <c r="T143" s="9"/>
      <c r="U143" s="9"/>
      <c r="V143" s="9"/>
      <c r="W143" s="9"/>
      <c r="X143" s="9"/>
      <c r="Y143" s="9"/>
    </row>
    <row r="144">
      <c r="A144" s="88" t="s">
        <v>1857</v>
      </c>
      <c r="B144" s="47"/>
      <c r="C144" s="89" t="s">
        <v>1874</v>
      </c>
      <c r="D144" s="6" t="s">
        <v>1875</v>
      </c>
      <c r="E144" s="6" t="s">
        <v>49</v>
      </c>
      <c r="F144" s="6" t="s">
        <v>95</v>
      </c>
      <c r="G144" s="6" t="s">
        <v>19</v>
      </c>
      <c r="H144" s="6" t="s">
        <v>1876</v>
      </c>
      <c r="I144" s="6" t="s">
        <v>1877</v>
      </c>
      <c r="J144" s="12" t="s">
        <v>1878</v>
      </c>
      <c r="K144" s="13" t="str">
        <f t="shared" si="2"/>
        <v>圖片連結</v>
      </c>
      <c r="L144" s="11" t="s">
        <v>1879</v>
      </c>
      <c r="M144" s="9"/>
      <c r="N144" s="9"/>
      <c r="O144" s="9"/>
      <c r="P144" s="9"/>
      <c r="Q144" s="9"/>
      <c r="R144" s="9"/>
      <c r="S144" s="9"/>
      <c r="T144" s="9"/>
      <c r="U144" s="9"/>
      <c r="V144" s="9"/>
      <c r="W144" s="9"/>
      <c r="X144" s="9"/>
      <c r="Y144" s="9"/>
    </row>
    <row r="145">
      <c r="A145" s="88" t="s">
        <v>1857</v>
      </c>
      <c r="B145" s="47"/>
      <c r="C145" s="89" t="s">
        <v>1880</v>
      </c>
      <c r="D145" s="6" t="s">
        <v>1881</v>
      </c>
      <c r="E145" s="6" t="s">
        <v>17</v>
      </c>
      <c r="F145" s="6" t="s">
        <v>1882</v>
      </c>
      <c r="G145" s="6" t="s">
        <v>160</v>
      </c>
      <c r="H145" s="6" t="s">
        <v>1883</v>
      </c>
      <c r="I145" s="6" t="s">
        <v>1884</v>
      </c>
      <c r="J145" s="6" t="s">
        <v>1885</v>
      </c>
      <c r="K145" s="13" t="str">
        <f t="shared" si="2"/>
        <v>圖片連結</v>
      </c>
      <c r="L145" s="11" t="s">
        <v>1886</v>
      </c>
      <c r="M145" s="9"/>
      <c r="N145" s="9"/>
      <c r="O145" s="9"/>
      <c r="P145" s="9"/>
      <c r="Q145" s="9"/>
      <c r="R145" s="9"/>
      <c r="S145" s="9"/>
      <c r="T145" s="9"/>
      <c r="U145" s="9"/>
      <c r="V145" s="9"/>
      <c r="W145" s="9"/>
      <c r="X145" s="9"/>
      <c r="Y145" s="9"/>
    </row>
    <row r="146">
      <c r="A146" s="88" t="s">
        <v>1857</v>
      </c>
      <c r="B146" s="47"/>
      <c r="C146" s="89" t="s">
        <v>1887</v>
      </c>
      <c r="D146" s="6" t="s">
        <v>1888</v>
      </c>
      <c r="E146" s="6" t="s">
        <v>49</v>
      </c>
      <c r="F146" s="6" t="s">
        <v>18</v>
      </c>
      <c r="G146" s="6" t="s">
        <v>28</v>
      </c>
      <c r="H146" s="6" t="s">
        <v>1889</v>
      </c>
      <c r="I146" s="6" t="s">
        <v>1890</v>
      </c>
      <c r="J146" s="6" t="s">
        <v>1891</v>
      </c>
      <c r="K146" s="9" t="str">
        <f t="shared" si="2"/>
        <v/>
      </c>
      <c r="L146" s="9"/>
      <c r="M146" s="9"/>
      <c r="N146" s="9"/>
      <c r="O146" s="9"/>
      <c r="P146" s="9"/>
      <c r="Q146" s="9"/>
      <c r="R146" s="9"/>
      <c r="S146" s="9"/>
      <c r="T146" s="9"/>
      <c r="U146" s="9"/>
      <c r="V146" s="9"/>
      <c r="W146" s="9"/>
      <c r="X146" s="9"/>
      <c r="Y146" s="9"/>
    </row>
    <row r="147">
      <c r="A147" s="88" t="s">
        <v>1892</v>
      </c>
      <c r="B147" s="47"/>
      <c r="C147" s="94" t="s">
        <v>1893</v>
      </c>
      <c r="D147" s="12" t="s">
        <v>1894</v>
      </c>
      <c r="E147" s="12" t="s">
        <v>49</v>
      </c>
      <c r="F147" s="12" t="s">
        <v>43</v>
      </c>
      <c r="G147" s="12" t="s">
        <v>196</v>
      </c>
      <c r="H147" s="12" t="s">
        <v>1895</v>
      </c>
      <c r="I147" s="12" t="s">
        <v>1896</v>
      </c>
      <c r="J147" s="12" t="s">
        <v>1897</v>
      </c>
      <c r="K147" s="9" t="str">
        <f t="shared" si="2"/>
        <v/>
      </c>
      <c r="L147" s="9"/>
      <c r="M147" s="9"/>
      <c r="N147" s="9"/>
      <c r="O147" s="9"/>
      <c r="P147" s="9"/>
      <c r="Q147" s="9"/>
      <c r="R147" s="9"/>
      <c r="S147" s="9"/>
      <c r="T147" s="9"/>
      <c r="U147" s="9"/>
      <c r="V147" s="9"/>
      <c r="W147" s="9"/>
      <c r="X147" s="9"/>
      <c r="Y147" s="9"/>
    </row>
    <row r="148">
      <c r="A148" s="88" t="s">
        <v>1892</v>
      </c>
      <c r="B148" s="47"/>
      <c r="C148" s="94" t="s">
        <v>1898</v>
      </c>
      <c r="D148" s="12" t="s">
        <v>1899</v>
      </c>
      <c r="E148" s="12" t="s">
        <v>17</v>
      </c>
      <c r="F148" s="12" t="s">
        <v>111</v>
      </c>
      <c r="G148" s="12" t="s">
        <v>178</v>
      </c>
      <c r="H148" s="12" t="s">
        <v>1900</v>
      </c>
      <c r="I148" s="12" t="s">
        <v>1901</v>
      </c>
      <c r="J148" s="12" t="s">
        <v>1902</v>
      </c>
      <c r="K148" s="9" t="str">
        <f t="shared" si="2"/>
        <v/>
      </c>
      <c r="L148" s="9"/>
      <c r="M148" s="9"/>
      <c r="N148" s="9"/>
      <c r="O148" s="9"/>
      <c r="P148" s="9"/>
      <c r="Q148" s="9"/>
      <c r="R148" s="9"/>
      <c r="S148" s="9"/>
      <c r="T148" s="9"/>
      <c r="U148" s="9"/>
      <c r="V148" s="9"/>
      <c r="W148" s="9"/>
      <c r="X148" s="9"/>
      <c r="Y148" s="9"/>
    </row>
    <row r="149">
      <c r="A149" s="88" t="s">
        <v>1892</v>
      </c>
      <c r="B149" s="47"/>
      <c r="C149" s="94" t="s">
        <v>1903</v>
      </c>
      <c r="D149" s="12" t="s">
        <v>1904</v>
      </c>
      <c r="E149" s="12" t="s">
        <v>17</v>
      </c>
      <c r="F149" s="12" t="s">
        <v>95</v>
      </c>
      <c r="G149" s="12" t="s">
        <v>117</v>
      </c>
      <c r="H149" s="12" t="s">
        <v>1905</v>
      </c>
      <c r="I149" s="12" t="s">
        <v>1906</v>
      </c>
      <c r="J149" s="12" t="s">
        <v>1907</v>
      </c>
      <c r="K149" s="13" t="str">
        <f t="shared" si="2"/>
        <v>圖片連結</v>
      </c>
      <c r="L149" s="11" t="s">
        <v>1908</v>
      </c>
      <c r="M149" s="9"/>
      <c r="N149" s="9"/>
      <c r="O149" s="9"/>
      <c r="P149" s="9"/>
      <c r="Q149" s="9"/>
      <c r="R149" s="9"/>
      <c r="S149" s="9"/>
      <c r="T149" s="9"/>
      <c r="U149" s="9"/>
      <c r="V149" s="9"/>
      <c r="W149" s="9"/>
      <c r="X149" s="9"/>
      <c r="Y149" s="9"/>
    </row>
    <row r="150">
      <c r="A150" s="88" t="s">
        <v>1892</v>
      </c>
      <c r="B150" s="47"/>
      <c r="C150" s="94" t="s">
        <v>1909</v>
      </c>
      <c r="D150" s="12" t="s">
        <v>1910</v>
      </c>
      <c r="E150" s="12" t="s">
        <v>17</v>
      </c>
      <c r="F150" s="12" t="s">
        <v>111</v>
      </c>
      <c r="G150" s="12" t="s">
        <v>71</v>
      </c>
      <c r="H150" s="12" t="s">
        <v>1911</v>
      </c>
      <c r="I150" s="12" t="s">
        <v>1912</v>
      </c>
      <c r="J150" s="12" t="s">
        <v>1913</v>
      </c>
      <c r="K150" s="9" t="str">
        <f t="shared" si="2"/>
        <v/>
      </c>
      <c r="L150" s="9"/>
      <c r="M150" s="9"/>
      <c r="N150" s="9"/>
      <c r="O150" s="9"/>
      <c r="P150" s="9"/>
      <c r="Q150" s="9"/>
      <c r="R150" s="9"/>
      <c r="S150" s="9"/>
      <c r="T150" s="9"/>
      <c r="U150" s="9"/>
      <c r="V150" s="9"/>
      <c r="W150" s="9"/>
      <c r="X150" s="9"/>
      <c r="Y150" s="9"/>
    </row>
    <row r="151">
      <c r="A151" s="88" t="s">
        <v>1892</v>
      </c>
      <c r="B151" s="47"/>
      <c r="C151" s="94" t="s">
        <v>1914</v>
      </c>
      <c r="D151" s="12" t="s">
        <v>1915</v>
      </c>
      <c r="E151" s="12" t="s">
        <v>49</v>
      </c>
      <c r="F151" s="12" t="s">
        <v>95</v>
      </c>
      <c r="G151" s="12" t="s">
        <v>19</v>
      </c>
      <c r="H151" s="12" t="s">
        <v>1916</v>
      </c>
      <c r="I151" s="12" t="s">
        <v>1917</v>
      </c>
      <c r="J151" s="12" t="s">
        <v>1918</v>
      </c>
      <c r="K151" s="13" t="str">
        <f t="shared" si="2"/>
        <v>圖片連結</v>
      </c>
      <c r="L151" s="11" t="s">
        <v>1919</v>
      </c>
      <c r="M151" s="9"/>
      <c r="N151" s="9"/>
      <c r="O151" s="9"/>
      <c r="P151" s="9"/>
      <c r="Q151" s="9"/>
      <c r="R151" s="9"/>
      <c r="S151" s="9"/>
      <c r="T151" s="9"/>
      <c r="U151" s="9"/>
      <c r="V151" s="9"/>
      <c r="W151" s="9"/>
      <c r="X151" s="9"/>
      <c r="Y151" s="9"/>
    </row>
    <row r="152">
      <c r="A152" s="88" t="s">
        <v>1920</v>
      </c>
      <c r="B152" s="47"/>
      <c r="C152" s="89" t="s">
        <v>1921</v>
      </c>
      <c r="D152" s="5" t="s">
        <v>1922</v>
      </c>
      <c r="E152" s="6" t="s">
        <v>17</v>
      </c>
      <c r="F152" s="5" t="s">
        <v>169</v>
      </c>
      <c r="G152" s="5" t="s">
        <v>19</v>
      </c>
      <c r="H152" s="6" t="s">
        <v>1923</v>
      </c>
      <c r="I152" s="12" t="s">
        <v>1924</v>
      </c>
      <c r="J152" s="12" t="s">
        <v>1925</v>
      </c>
      <c r="K152" s="13" t="str">
        <f t="shared" si="2"/>
        <v>圖片連結</v>
      </c>
      <c r="L152" s="11" t="s">
        <v>1926</v>
      </c>
      <c r="M152" s="9"/>
      <c r="N152" s="9"/>
      <c r="O152" s="9"/>
      <c r="P152" s="9"/>
      <c r="Q152" s="9"/>
      <c r="R152" s="9"/>
      <c r="S152" s="9"/>
      <c r="T152" s="9"/>
      <c r="U152" s="9"/>
      <c r="V152" s="9"/>
      <c r="W152" s="9"/>
      <c r="X152" s="9"/>
      <c r="Y152" s="9"/>
    </row>
    <row r="153">
      <c r="A153" s="88" t="s">
        <v>1920</v>
      </c>
      <c r="B153" s="47"/>
      <c r="C153" s="89" t="s">
        <v>1927</v>
      </c>
      <c r="D153" s="5" t="s">
        <v>1928</v>
      </c>
      <c r="E153" s="6" t="s">
        <v>17</v>
      </c>
      <c r="F153" s="5" t="s">
        <v>95</v>
      </c>
      <c r="G153" s="5" t="s">
        <v>71</v>
      </c>
      <c r="H153" s="5" t="s">
        <v>1929</v>
      </c>
      <c r="I153" s="5" t="s">
        <v>1930</v>
      </c>
      <c r="J153" s="12" t="s">
        <v>1931</v>
      </c>
      <c r="K153" s="13" t="str">
        <f t="shared" si="2"/>
        <v>圖片連結</v>
      </c>
      <c r="L153" s="11" t="s">
        <v>1932</v>
      </c>
      <c r="M153" s="9"/>
      <c r="N153" s="9"/>
      <c r="O153" s="9"/>
      <c r="P153" s="9"/>
      <c r="Q153" s="9"/>
      <c r="R153" s="9"/>
      <c r="S153" s="9"/>
      <c r="T153" s="9"/>
      <c r="U153" s="9"/>
      <c r="V153" s="9"/>
      <c r="W153" s="9"/>
      <c r="X153" s="9"/>
      <c r="Y153" s="9"/>
    </row>
    <row r="154">
      <c r="A154" s="88" t="s">
        <v>1920</v>
      </c>
      <c r="B154" s="47"/>
      <c r="C154" s="89" t="s">
        <v>1933</v>
      </c>
      <c r="D154" s="5" t="s">
        <v>1934</v>
      </c>
      <c r="E154" s="16" t="s">
        <v>49</v>
      </c>
      <c r="F154" s="5" t="s">
        <v>111</v>
      </c>
      <c r="G154" s="5" t="s">
        <v>196</v>
      </c>
      <c r="H154" s="6" t="s">
        <v>1935</v>
      </c>
      <c r="I154" s="6" t="s">
        <v>1936</v>
      </c>
      <c r="J154" s="12" t="s">
        <v>1937</v>
      </c>
      <c r="K154" s="13" t="str">
        <f t="shared" si="2"/>
        <v>圖片連結</v>
      </c>
      <c r="L154" s="11" t="s">
        <v>1938</v>
      </c>
      <c r="M154" s="9"/>
      <c r="N154" s="9"/>
      <c r="O154" s="9"/>
      <c r="P154" s="9"/>
      <c r="Q154" s="9"/>
      <c r="R154" s="9"/>
      <c r="S154" s="9"/>
      <c r="T154" s="9"/>
      <c r="U154" s="9"/>
      <c r="V154" s="9"/>
      <c r="W154" s="9"/>
      <c r="X154" s="9"/>
      <c r="Y154" s="9"/>
    </row>
    <row r="155">
      <c r="A155" s="88" t="s">
        <v>1920</v>
      </c>
      <c r="B155" s="47"/>
      <c r="C155" s="89" t="s">
        <v>1939</v>
      </c>
      <c r="D155" s="5" t="s">
        <v>1940</v>
      </c>
      <c r="E155" s="6" t="s">
        <v>17</v>
      </c>
      <c r="F155" s="5" t="s">
        <v>111</v>
      </c>
      <c r="G155" s="5" t="s">
        <v>178</v>
      </c>
      <c r="H155" s="5" t="s">
        <v>1941</v>
      </c>
      <c r="I155" s="95" t="s">
        <v>1942</v>
      </c>
      <c r="J155" s="6" t="s">
        <v>1943</v>
      </c>
      <c r="K155" s="9" t="str">
        <f t="shared" si="2"/>
        <v/>
      </c>
      <c r="L155" s="96"/>
      <c r="M155" s="9"/>
      <c r="N155" s="9"/>
      <c r="O155" s="9"/>
      <c r="P155" s="9"/>
      <c r="Q155" s="9"/>
      <c r="R155" s="9"/>
      <c r="S155" s="9"/>
      <c r="T155" s="9"/>
      <c r="U155" s="9"/>
      <c r="V155" s="9"/>
      <c r="W155" s="9"/>
      <c r="X155" s="9"/>
      <c r="Y155" s="9"/>
    </row>
    <row r="156">
      <c r="A156" s="88" t="s">
        <v>1920</v>
      </c>
      <c r="B156" s="47"/>
      <c r="C156" s="89" t="s">
        <v>1944</v>
      </c>
      <c r="D156" s="5" t="s">
        <v>1945</v>
      </c>
      <c r="E156" s="16" t="s">
        <v>49</v>
      </c>
      <c r="F156" s="5" t="s">
        <v>95</v>
      </c>
      <c r="G156" s="5" t="s">
        <v>28</v>
      </c>
      <c r="H156" s="5" t="s">
        <v>1946</v>
      </c>
      <c r="I156" s="6" t="s">
        <v>1947</v>
      </c>
      <c r="J156" s="12" t="s">
        <v>1948</v>
      </c>
      <c r="K156" s="9" t="str">
        <f t="shared" si="2"/>
        <v/>
      </c>
      <c r="L156" s="9"/>
      <c r="M156" s="9"/>
      <c r="N156" s="9"/>
      <c r="O156" s="9"/>
      <c r="P156" s="9"/>
      <c r="Q156" s="9"/>
      <c r="R156" s="9"/>
      <c r="S156" s="9"/>
      <c r="T156" s="9"/>
      <c r="U156" s="9"/>
      <c r="V156" s="9"/>
      <c r="W156" s="9"/>
      <c r="X156" s="9"/>
      <c r="Y156" s="9"/>
    </row>
    <row r="157">
      <c r="A157" s="88" t="s">
        <v>1949</v>
      </c>
      <c r="B157" s="47"/>
      <c r="C157" s="94" t="s">
        <v>1950</v>
      </c>
      <c r="D157" s="12" t="s">
        <v>1951</v>
      </c>
      <c r="E157" s="12" t="s">
        <v>49</v>
      </c>
      <c r="F157" s="12" t="s">
        <v>111</v>
      </c>
      <c r="G157" s="12" t="s">
        <v>71</v>
      </c>
      <c r="H157" s="12" t="s">
        <v>1952</v>
      </c>
      <c r="I157" s="12" t="s">
        <v>1953</v>
      </c>
      <c r="J157" s="12" t="s">
        <v>1954</v>
      </c>
      <c r="K157" s="9" t="str">
        <f t="shared" si="2"/>
        <v/>
      </c>
      <c r="L157" s="96"/>
      <c r="M157" s="9"/>
      <c r="N157" s="9"/>
      <c r="O157" s="9"/>
      <c r="P157" s="9"/>
      <c r="Q157" s="9"/>
      <c r="R157" s="9"/>
      <c r="S157" s="9"/>
      <c r="T157" s="9"/>
      <c r="U157" s="9"/>
      <c r="V157" s="9"/>
      <c r="W157" s="9"/>
      <c r="X157" s="9"/>
      <c r="Y157" s="9"/>
    </row>
    <row r="158">
      <c r="A158" s="88" t="s">
        <v>1949</v>
      </c>
      <c r="B158" s="47"/>
      <c r="C158" s="94" t="s">
        <v>1955</v>
      </c>
      <c r="D158" s="12" t="s">
        <v>1956</v>
      </c>
      <c r="E158" s="12" t="s">
        <v>49</v>
      </c>
      <c r="F158" s="12" t="s">
        <v>95</v>
      </c>
      <c r="G158" s="12" t="s">
        <v>28</v>
      </c>
      <c r="H158" s="12" t="s">
        <v>1957</v>
      </c>
      <c r="I158" s="12" t="s">
        <v>1958</v>
      </c>
      <c r="J158" s="12" t="s">
        <v>1959</v>
      </c>
      <c r="K158" s="13" t="str">
        <f t="shared" si="2"/>
        <v>圖片連結</v>
      </c>
      <c r="L158" s="11" t="s">
        <v>1960</v>
      </c>
      <c r="M158" s="9"/>
      <c r="N158" s="9"/>
      <c r="O158" s="9"/>
      <c r="P158" s="9"/>
      <c r="Q158" s="9"/>
      <c r="R158" s="9"/>
      <c r="S158" s="9"/>
      <c r="T158" s="9"/>
      <c r="U158" s="9"/>
      <c r="V158" s="9"/>
      <c r="W158" s="9"/>
      <c r="X158" s="9"/>
      <c r="Y158" s="9"/>
    </row>
    <row r="159">
      <c r="A159" s="88" t="s">
        <v>1961</v>
      </c>
      <c r="B159" s="6">
        <v>1.0</v>
      </c>
      <c r="C159" s="89" t="s">
        <v>1962</v>
      </c>
      <c r="D159" s="16" t="s">
        <v>1963</v>
      </c>
      <c r="E159" s="16" t="s">
        <v>49</v>
      </c>
      <c r="F159" s="16" t="s">
        <v>43</v>
      </c>
      <c r="G159" s="16" t="s">
        <v>19</v>
      </c>
      <c r="H159" s="16" t="s">
        <v>1964</v>
      </c>
      <c r="I159" s="16" t="s">
        <v>1965</v>
      </c>
      <c r="J159" s="6" t="s">
        <v>1966</v>
      </c>
      <c r="K159" s="13" t="str">
        <f t="shared" si="2"/>
        <v>圖片連結</v>
      </c>
      <c r="L159" s="11" t="s">
        <v>1967</v>
      </c>
      <c r="M159" s="9"/>
      <c r="N159" s="9"/>
      <c r="O159" s="9"/>
      <c r="P159" s="9"/>
      <c r="Q159" s="9"/>
      <c r="R159" s="9"/>
      <c r="S159" s="9"/>
      <c r="T159" s="9"/>
      <c r="U159" s="9"/>
      <c r="V159" s="9"/>
      <c r="W159" s="9"/>
      <c r="X159" s="9"/>
      <c r="Y159" s="9"/>
    </row>
    <row r="160">
      <c r="A160" s="88" t="s">
        <v>1961</v>
      </c>
      <c r="B160" s="6">
        <v>2.0</v>
      </c>
      <c r="C160" s="89" t="s">
        <v>1968</v>
      </c>
      <c r="D160" s="16" t="s">
        <v>1969</v>
      </c>
      <c r="E160" s="16" t="s">
        <v>49</v>
      </c>
      <c r="F160" s="16" t="s">
        <v>1970</v>
      </c>
      <c r="G160" s="16" t="s">
        <v>71</v>
      </c>
      <c r="H160" s="16" t="s">
        <v>1971</v>
      </c>
      <c r="I160" s="16" t="s">
        <v>1972</v>
      </c>
      <c r="J160" s="16" t="s">
        <v>1973</v>
      </c>
      <c r="K160" s="9" t="str">
        <f t="shared" si="2"/>
        <v/>
      </c>
      <c r="L160" s="9"/>
      <c r="M160" s="9"/>
      <c r="N160" s="9"/>
      <c r="O160" s="9"/>
      <c r="P160" s="9"/>
      <c r="Q160" s="9"/>
      <c r="R160" s="9"/>
      <c r="S160" s="9"/>
      <c r="T160" s="9"/>
      <c r="U160" s="9"/>
      <c r="V160" s="9"/>
      <c r="W160" s="9"/>
      <c r="X160" s="9"/>
      <c r="Y160" s="9"/>
    </row>
    <row r="161">
      <c r="A161" s="88" t="s">
        <v>1961</v>
      </c>
      <c r="B161" s="6">
        <v>3.0</v>
      </c>
      <c r="C161" s="89" t="s">
        <v>1974</v>
      </c>
      <c r="D161" s="16" t="s">
        <v>1975</v>
      </c>
      <c r="E161" s="16" t="s">
        <v>49</v>
      </c>
      <c r="F161" s="16" t="s">
        <v>43</v>
      </c>
      <c r="G161" s="16" t="s">
        <v>700</v>
      </c>
      <c r="H161" s="16" t="s">
        <v>1976</v>
      </c>
      <c r="I161" s="16" t="s">
        <v>1977</v>
      </c>
      <c r="J161" s="16" t="s">
        <v>1978</v>
      </c>
      <c r="K161" s="9" t="str">
        <f t="shared" si="2"/>
        <v/>
      </c>
      <c r="L161" s="9"/>
      <c r="M161" s="9"/>
      <c r="N161" s="9"/>
      <c r="O161" s="9"/>
      <c r="P161" s="9"/>
      <c r="Q161" s="9"/>
      <c r="R161" s="9"/>
      <c r="S161" s="9"/>
      <c r="T161" s="9"/>
      <c r="U161" s="9"/>
      <c r="V161" s="9"/>
      <c r="W161" s="9"/>
      <c r="X161" s="9"/>
      <c r="Y161" s="9"/>
    </row>
    <row r="162">
      <c r="A162" s="88" t="s">
        <v>1979</v>
      </c>
      <c r="B162" s="6">
        <v>1.0</v>
      </c>
      <c r="C162" s="89" t="s">
        <v>1980</v>
      </c>
      <c r="D162" s="16" t="s">
        <v>1981</v>
      </c>
      <c r="E162" s="16" t="s">
        <v>49</v>
      </c>
      <c r="F162" s="47"/>
      <c r="G162" s="16" t="s">
        <v>71</v>
      </c>
      <c r="H162" s="16" t="s">
        <v>1982</v>
      </c>
      <c r="I162" s="11" t="s">
        <v>1983</v>
      </c>
      <c r="J162" s="17" t="s">
        <v>1984</v>
      </c>
      <c r="K162" s="13" t="str">
        <f t="shared" si="2"/>
        <v>圖片連結</v>
      </c>
      <c r="L162" s="11" t="s">
        <v>1985</v>
      </c>
      <c r="M162" s="9"/>
      <c r="N162" s="9"/>
      <c r="O162" s="9"/>
      <c r="P162" s="9"/>
      <c r="Q162" s="9"/>
      <c r="R162" s="9"/>
      <c r="S162" s="9"/>
      <c r="T162" s="9"/>
      <c r="U162" s="9"/>
      <c r="V162" s="9"/>
      <c r="W162" s="9"/>
      <c r="X162" s="9"/>
      <c r="Y162" s="9"/>
    </row>
    <row r="163">
      <c r="A163" s="88" t="s">
        <v>1979</v>
      </c>
      <c r="B163" s="6">
        <v>2.0</v>
      </c>
      <c r="C163" s="89" t="s">
        <v>1986</v>
      </c>
      <c r="D163" s="16" t="s">
        <v>1987</v>
      </c>
      <c r="E163" s="16" t="s">
        <v>49</v>
      </c>
      <c r="F163" s="9"/>
      <c r="G163" s="6" t="s">
        <v>151</v>
      </c>
      <c r="H163" s="16" t="s">
        <v>1988</v>
      </c>
      <c r="I163" s="16" t="s">
        <v>1989</v>
      </c>
      <c r="J163" s="17" t="s">
        <v>1990</v>
      </c>
      <c r="K163" s="13" t="str">
        <f t="shared" si="2"/>
        <v>圖片連結</v>
      </c>
      <c r="L163" s="11" t="s">
        <v>1991</v>
      </c>
      <c r="M163" s="9"/>
      <c r="N163" s="9"/>
      <c r="O163" s="9"/>
      <c r="P163" s="9"/>
      <c r="Q163" s="9"/>
      <c r="R163" s="9"/>
      <c r="S163" s="9"/>
      <c r="T163" s="9"/>
      <c r="U163" s="9"/>
      <c r="V163" s="9"/>
      <c r="W163" s="9"/>
      <c r="X163" s="9"/>
      <c r="Y163" s="9"/>
    </row>
    <row r="164">
      <c r="A164" s="88" t="s">
        <v>1992</v>
      </c>
      <c r="B164" s="6">
        <v>1.0</v>
      </c>
      <c r="C164" s="89" t="s">
        <v>1993</v>
      </c>
      <c r="D164" s="16" t="s">
        <v>1994</v>
      </c>
      <c r="E164" s="16" t="s">
        <v>49</v>
      </c>
      <c r="F164" s="16" t="s">
        <v>1995</v>
      </c>
      <c r="G164" s="16" t="s">
        <v>170</v>
      </c>
      <c r="H164" s="16" t="s">
        <v>1996</v>
      </c>
      <c r="I164" s="11" t="s">
        <v>1997</v>
      </c>
      <c r="J164" s="16" t="s">
        <v>1998</v>
      </c>
      <c r="K164" s="9" t="str">
        <f t="shared" si="2"/>
        <v/>
      </c>
      <c r="L164" s="96"/>
      <c r="M164" s="9"/>
      <c r="N164" s="9"/>
      <c r="O164" s="9"/>
      <c r="P164" s="9"/>
      <c r="Q164" s="9"/>
      <c r="R164" s="9"/>
      <c r="S164" s="9"/>
      <c r="T164" s="9"/>
      <c r="U164" s="9"/>
      <c r="V164" s="9"/>
      <c r="W164" s="9"/>
      <c r="X164" s="9"/>
      <c r="Y164" s="9"/>
    </row>
    <row r="165">
      <c r="A165" s="88" t="s">
        <v>1992</v>
      </c>
      <c r="B165" s="6">
        <v>4.0</v>
      </c>
      <c r="C165" s="89" t="s">
        <v>1999</v>
      </c>
      <c r="D165" s="16" t="s">
        <v>2000</v>
      </c>
      <c r="E165" s="16" t="s">
        <v>49</v>
      </c>
      <c r="F165" s="16" t="s">
        <v>43</v>
      </c>
      <c r="G165" s="16" t="s">
        <v>194</v>
      </c>
      <c r="H165" s="16" t="s">
        <v>2001</v>
      </c>
      <c r="I165" s="16" t="s">
        <v>2002</v>
      </c>
      <c r="J165" s="17" t="s">
        <v>2003</v>
      </c>
      <c r="K165" s="13" t="str">
        <f t="shared" si="2"/>
        <v>圖片連結</v>
      </c>
      <c r="L165" s="11" t="s">
        <v>2004</v>
      </c>
      <c r="M165" s="9"/>
      <c r="N165" s="9"/>
      <c r="O165" s="9"/>
      <c r="P165" s="9"/>
      <c r="Q165" s="9"/>
      <c r="R165" s="9"/>
      <c r="S165" s="9"/>
      <c r="T165" s="9"/>
      <c r="U165" s="9"/>
      <c r="V165" s="9"/>
      <c r="W165" s="9"/>
      <c r="X165" s="9"/>
      <c r="Y165" s="9"/>
    </row>
    <row r="166">
      <c r="A166" s="88" t="s">
        <v>1992</v>
      </c>
      <c r="B166" s="6">
        <v>6.0</v>
      </c>
      <c r="C166" s="89" t="s">
        <v>2005</v>
      </c>
      <c r="D166" s="16" t="s">
        <v>2006</v>
      </c>
      <c r="E166" s="16" t="s">
        <v>17</v>
      </c>
      <c r="F166" s="16" t="s">
        <v>43</v>
      </c>
      <c r="G166" s="16" t="s">
        <v>71</v>
      </c>
      <c r="H166" s="16" t="s">
        <v>2007</v>
      </c>
      <c r="I166" s="11" t="s">
        <v>2008</v>
      </c>
      <c r="J166" s="6" t="s">
        <v>2009</v>
      </c>
      <c r="K166" s="9" t="str">
        <f t="shared" si="2"/>
        <v/>
      </c>
      <c r="L166" s="9"/>
      <c r="M166" s="9"/>
      <c r="N166" s="9"/>
      <c r="O166" s="9"/>
      <c r="P166" s="9"/>
      <c r="Q166" s="9"/>
      <c r="R166" s="9"/>
      <c r="S166" s="9"/>
      <c r="T166" s="9"/>
      <c r="U166" s="9"/>
      <c r="V166" s="9"/>
      <c r="W166" s="9"/>
      <c r="X166" s="9"/>
      <c r="Y166" s="9"/>
    </row>
    <row r="167">
      <c r="A167" s="88" t="s">
        <v>1992</v>
      </c>
      <c r="B167" s="6">
        <v>3.0</v>
      </c>
      <c r="C167" s="89" t="s">
        <v>2010</v>
      </c>
      <c r="D167" s="16" t="s">
        <v>2011</v>
      </c>
      <c r="E167" s="16" t="s">
        <v>17</v>
      </c>
      <c r="F167" s="16" t="s">
        <v>43</v>
      </c>
      <c r="G167" s="16" t="s">
        <v>28</v>
      </c>
      <c r="H167" s="16" t="s">
        <v>2012</v>
      </c>
      <c r="I167" s="16" t="s">
        <v>2013</v>
      </c>
      <c r="J167" s="17" t="s">
        <v>2014</v>
      </c>
      <c r="K167" s="13" t="str">
        <f t="shared" si="2"/>
        <v>圖片連結</v>
      </c>
      <c r="L167" s="11" t="s">
        <v>2015</v>
      </c>
      <c r="M167" s="9"/>
      <c r="N167" s="9"/>
      <c r="O167" s="9"/>
      <c r="P167" s="9"/>
      <c r="Q167" s="9"/>
      <c r="R167" s="9"/>
      <c r="S167" s="9"/>
      <c r="T167" s="9"/>
      <c r="U167" s="9"/>
      <c r="V167" s="9"/>
      <c r="W167" s="9"/>
      <c r="X167" s="9"/>
      <c r="Y167" s="9"/>
    </row>
    <row r="168">
      <c r="A168" s="88" t="s">
        <v>1992</v>
      </c>
      <c r="B168" s="6">
        <v>2.0</v>
      </c>
      <c r="C168" s="89" t="s">
        <v>2016</v>
      </c>
      <c r="D168" s="16" t="s">
        <v>2017</v>
      </c>
      <c r="E168" s="16" t="s">
        <v>49</v>
      </c>
      <c r="F168" s="16" t="s">
        <v>43</v>
      </c>
      <c r="G168" s="16" t="s">
        <v>58</v>
      </c>
      <c r="H168" s="16" t="s">
        <v>2018</v>
      </c>
      <c r="I168" s="16" t="s">
        <v>2019</v>
      </c>
      <c r="J168" s="17" t="s">
        <v>2020</v>
      </c>
      <c r="K168" s="13" t="str">
        <f t="shared" si="2"/>
        <v>圖片連結</v>
      </c>
      <c r="L168" s="11" t="s">
        <v>2021</v>
      </c>
      <c r="M168" s="9"/>
      <c r="N168" s="9"/>
      <c r="O168" s="9"/>
      <c r="P168" s="9"/>
      <c r="Q168" s="9"/>
      <c r="R168" s="9"/>
      <c r="S168" s="9"/>
      <c r="T168" s="9"/>
      <c r="U168" s="9"/>
      <c r="V168" s="9"/>
      <c r="W168" s="9"/>
      <c r="X168" s="9"/>
      <c r="Y168" s="9"/>
    </row>
    <row r="169">
      <c r="A169" s="88" t="s">
        <v>1992</v>
      </c>
      <c r="B169" s="6">
        <v>5.0</v>
      </c>
      <c r="C169" s="89" t="s">
        <v>2022</v>
      </c>
      <c r="D169" s="16" t="s">
        <v>2023</v>
      </c>
      <c r="E169" s="16" t="s">
        <v>49</v>
      </c>
      <c r="F169" s="16" t="s">
        <v>43</v>
      </c>
      <c r="G169" s="16" t="s">
        <v>2024</v>
      </c>
      <c r="H169" s="16" t="s">
        <v>2025</v>
      </c>
      <c r="I169" s="11" t="s">
        <v>2026</v>
      </c>
      <c r="J169" s="16" t="s">
        <v>2027</v>
      </c>
      <c r="K169" s="9" t="str">
        <f t="shared" si="2"/>
        <v/>
      </c>
      <c r="L169" s="96"/>
      <c r="M169" s="9"/>
      <c r="N169" s="9"/>
      <c r="O169" s="9"/>
      <c r="P169" s="9"/>
      <c r="Q169" s="9"/>
      <c r="R169" s="9"/>
      <c r="S169" s="9"/>
      <c r="T169" s="9"/>
      <c r="U169" s="9"/>
      <c r="V169" s="9"/>
      <c r="W169" s="9"/>
      <c r="X169" s="9"/>
      <c r="Y169" s="9"/>
    </row>
    <row r="170">
      <c r="A170" s="88" t="s">
        <v>2028</v>
      </c>
      <c r="B170" s="47"/>
      <c r="C170" s="89" t="s">
        <v>2029</v>
      </c>
      <c r="D170" s="6" t="s">
        <v>2030</v>
      </c>
      <c r="E170" s="6" t="s">
        <v>17</v>
      </c>
      <c r="F170" s="19" t="s">
        <v>43</v>
      </c>
      <c r="G170" s="19" t="s">
        <v>71</v>
      </c>
      <c r="H170" s="19" t="s">
        <v>2031</v>
      </c>
      <c r="I170" s="12" t="s">
        <v>2032</v>
      </c>
      <c r="J170" s="6" t="s">
        <v>2033</v>
      </c>
      <c r="K170" s="9" t="str">
        <f t="shared" si="2"/>
        <v/>
      </c>
      <c r="L170" s="9"/>
      <c r="M170" s="9"/>
      <c r="N170" s="9"/>
      <c r="O170" s="9"/>
      <c r="P170" s="9"/>
      <c r="Q170" s="9"/>
      <c r="R170" s="9"/>
      <c r="S170" s="9"/>
      <c r="T170" s="9"/>
      <c r="U170" s="9"/>
      <c r="V170" s="9"/>
      <c r="W170" s="9"/>
      <c r="X170" s="9"/>
      <c r="Y170" s="9"/>
    </row>
    <row r="171">
      <c r="A171" s="88" t="s">
        <v>2028</v>
      </c>
      <c r="B171" s="47"/>
      <c r="C171" s="89" t="s">
        <v>2034</v>
      </c>
      <c r="D171" s="6" t="s">
        <v>2035</v>
      </c>
      <c r="E171" s="16" t="s">
        <v>49</v>
      </c>
      <c r="F171" s="19" t="s">
        <v>43</v>
      </c>
      <c r="G171" s="19" t="s">
        <v>28</v>
      </c>
      <c r="H171" s="19" t="s">
        <v>2036</v>
      </c>
      <c r="I171" s="19" t="s">
        <v>2037</v>
      </c>
      <c r="J171" s="6" t="s">
        <v>2038</v>
      </c>
      <c r="K171" s="13" t="str">
        <f t="shared" si="2"/>
        <v>圖片連結</v>
      </c>
      <c r="L171" s="11" t="s">
        <v>2039</v>
      </c>
      <c r="M171" s="9"/>
      <c r="N171" s="9"/>
      <c r="O171" s="9"/>
      <c r="P171" s="9"/>
      <c r="Q171" s="9"/>
      <c r="R171" s="9"/>
      <c r="S171" s="9"/>
      <c r="T171" s="9"/>
      <c r="U171" s="9"/>
      <c r="V171" s="9"/>
      <c r="W171" s="9"/>
      <c r="X171" s="9"/>
      <c r="Y171" s="9"/>
    </row>
    <row r="172">
      <c r="A172" s="88" t="s">
        <v>2028</v>
      </c>
      <c r="B172" s="47"/>
      <c r="C172" s="89" t="s">
        <v>2040</v>
      </c>
      <c r="D172" s="19" t="s">
        <v>2041</v>
      </c>
      <c r="E172" s="16" t="s">
        <v>49</v>
      </c>
      <c r="F172" s="6" t="s">
        <v>238</v>
      </c>
      <c r="G172" s="6" t="s">
        <v>194</v>
      </c>
      <c r="H172" s="6" t="s">
        <v>2042</v>
      </c>
      <c r="I172" s="12" t="s">
        <v>2043</v>
      </c>
      <c r="J172" s="6" t="s">
        <v>2044</v>
      </c>
      <c r="K172" s="9" t="str">
        <f t="shared" si="2"/>
        <v/>
      </c>
      <c r="L172" s="96"/>
      <c r="M172" s="9"/>
      <c r="N172" s="9"/>
      <c r="O172" s="9"/>
      <c r="P172" s="9"/>
      <c r="Q172" s="9"/>
      <c r="R172" s="9"/>
      <c r="S172" s="9"/>
      <c r="T172" s="9"/>
      <c r="U172" s="9"/>
      <c r="V172" s="9"/>
      <c r="W172" s="9"/>
      <c r="X172" s="9"/>
      <c r="Y172" s="9"/>
    </row>
    <row r="173">
      <c r="A173" s="88" t="s">
        <v>2028</v>
      </c>
      <c r="B173" s="47"/>
      <c r="C173" s="89" t="s">
        <v>2045</v>
      </c>
      <c r="D173" s="47"/>
      <c r="E173" s="16" t="s">
        <v>49</v>
      </c>
      <c r="F173" s="6" t="s">
        <v>43</v>
      </c>
      <c r="G173" s="6" t="s">
        <v>19</v>
      </c>
      <c r="H173" s="6" t="s">
        <v>2046</v>
      </c>
      <c r="I173" s="12" t="s">
        <v>2047</v>
      </c>
      <c r="J173" s="6" t="s">
        <v>2048</v>
      </c>
      <c r="K173" s="13" t="str">
        <f t="shared" si="2"/>
        <v>圖片連結</v>
      </c>
      <c r="L173" s="11" t="s">
        <v>2049</v>
      </c>
      <c r="M173" s="9"/>
      <c r="N173" s="9"/>
      <c r="O173" s="9"/>
      <c r="P173" s="9"/>
      <c r="Q173" s="9"/>
      <c r="R173" s="9"/>
      <c r="S173" s="9"/>
      <c r="T173" s="9"/>
      <c r="U173" s="9"/>
      <c r="V173" s="9"/>
      <c r="W173" s="9"/>
      <c r="X173" s="9"/>
      <c r="Y173" s="9"/>
    </row>
    <row r="174">
      <c r="A174" s="88" t="s">
        <v>2028</v>
      </c>
      <c r="B174" s="47"/>
      <c r="C174" s="89" t="s">
        <v>2050</v>
      </c>
      <c r="D174" s="6" t="s">
        <v>2051</v>
      </c>
      <c r="E174" s="19" t="s">
        <v>17</v>
      </c>
      <c r="F174" s="6" t="s">
        <v>43</v>
      </c>
      <c r="G174" s="19" t="s">
        <v>2052</v>
      </c>
      <c r="H174" s="6" t="s">
        <v>2053</v>
      </c>
      <c r="I174" s="6" t="s">
        <v>2054</v>
      </c>
      <c r="J174" s="6" t="s">
        <v>2055</v>
      </c>
      <c r="K174" s="9" t="str">
        <f t="shared" si="2"/>
        <v/>
      </c>
      <c r="L174" s="96"/>
      <c r="M174" s="9"/>
      <c r="N174" s="9"/>
      <c r="O174" s="9"/>
      <c r="P174" s="9"/>
      <c r="Q174" s="9"/>
      <c r="R174" s="9"/>
      <c r="S174" s="9"/>
      <c r="T174" s="9"/>
      <c r="U174" s="9"/>
      <c r="V174" s="9"/>
      <c r="W174" s="9"/>
      <c r="X174" s="9"/>
      <c r="Y174" s="9"/>
    </row>
    <row r="175">
      <c r="A175" s="88" t="s">
        <v>2028</v>
      </c>
      <c r="B175" s="47"/>
      <c r="C175" s="89" t="s">
        <v>2056</v>
      </c>
      <c r="D175" s="6" t="s">
        <v>2057</v>
      </c>
      <c r="E175" s="16" t="s">
        <v>49</v>
      </c>
      <c r="F175" s="22"/>
      <c r="G175" s="6" t="s">
        <v>196</v>
      </c>
      <c r="H175" s="6" t="s">
        <v>2058</v>
      </c>
      <c r="I175" s="12" t="s">
        <v>2059</v>
      </c>
      <c r="J175" s="6" t="s">
        <v>2060</v>
      </c>
      <c r="K175" s="9" t="str">
        <f t="shared" si="2"/>
        <v/>
      </c>
      <c r="L175" s="9"/>
      <c r="M175" s="9"/>
      <c r="N175" s="9"/>
      <c r="O175" s="9"/>
      <c r="P175" s="9"/>
      <c r="Q175" s="9"/>
      <c r="R175" s="9"/>
      <c r="S175" s="9"/>
      <c r="T175" s="9"/>
      <c r="U175" s="9"/>
      <c r="V175" s="9"/>
      <c r="W175" s="9"/>
      <c r="X175" s="9"/>
      <c r="Y175" s="9"/>
    </row>
    <row r="176">
      <c r="A176" s="88" t="s">
        <v>2028</v>
      </c>
      <c r="B176" s="47"/>
      <c r="C176" s="89" t="s">
        <v>2061</v>
      </c>
      <c r="D176" s="6" t="s">
        <v>2062</v>
      </c>
      <c r="E176" s="19" t="s">
        <v>17</v>
      </c>
      <c r="F176" s="19" t="s">
        <v>1995</v>
      </c>
      <c r="G176" s="19" t="s">
        <v>2063</v>
      </c>
      <c r="H176" s="6" t="s">
        <v>2064</v>
      </c>
      <c r="I176" s="12" t="s">
        <v>2065</v>
      </c>
      <c r="J176" s="6" t="s">
        <v>2066</v>
      </c>
      <c r="K176" s="13" t="str">
        <f t="shared" si="2"/>
        <v>圖片連結</v>
      </c>
      <c r="L176" s="11" t="s">
        <v>2067</v>
      </c>
      <c r="M176" s="9"/>
      <c r="N176" s="9"/>
      <c r="O176" s="9"/>
      <c r="P176" s="9"/>
      <c r="Q176" s="9"/>
      <c r="R176" s="9"/>
      <c r="S176" s="9"/>
      <c r="T176" s="9"/>
      <c r="U176" s="9"/>
      <c r="V176" s="9"/>
      <c r="W176" s="9"/>
      <c r="X176" s="9"/>
      <c r="Y176" s="9"/>
    </row>
    <row r="177">
      <c r="A177" s="88" t="s">
        <v>2028</v>
      </c>
      <c r="B177" s="47"/>
      <c r="C177" s="89" t="s">
        <v>2068</v>
      </c>
      <c r="D177" s="6" t="s">
        <v>2069</v>
      </c>
      <c r="E177" s="16" t="s">
        <v>49</v>
      </c>
      <c r="F177" s="6" t="s">
        <v>43</v>
      </c>
      <c r="G177" s="19" t="s">
        <v>28</v>
      </c>
      <c r="H177" s="6" t="s">
        <v>2070</v>
      </c>
      <c r="I177" s="12" t="s">
        <v>2071</v>
      </c>
      <c r="J177" s="6" t="s">
        <v>2072</v>
      </c>
      <c r="K177" s="9" t="str">
        <f t="shared" si="2"/>
        <v/>
      </c>
      <c r="L177" s="9"/>
      <c r="M177" s="9"/>
      <c r="N177" s="9"/>
      <c r="O177" s="9"/>
      <c r="P177" s="9"/>
      <c r="Q177" s="9"/>
      <c r="R177" s="9"/>
      <c r="S177" s="9"/>
      <c r="T177" s="9"/>
      <c r="U177" s="9"/>
      <c r="V177" s="9"/>
      <c r="W177" s="9"/>
      <c r="X177" s="9"/>
      <c r="Y177" s="9"/>
    </row>
    <row r="178">
      <c r="A178" s="88" t="s">
        <v>2073</v>
      </c>
      <c r="B178" s="47"/>
      <c r="C178" s="89" t="s">
        <v>2074</v>
      </c>
      <c r="D178" s="6" t="s">
        <v>2075</v>
      </c>
      <c r="E178" s="6" t="s">
        <v>49</v>
      </c>
      <c r="F178" s="6" t="s">
        <v>329</v>
      </c>
      <c r="G178" s="19" t="s">
        <v>28</v>
      </c>
      <c r="H178" s="6" t="s">
        <v>2076</v>
      </c>
      <c r="I178" s="12" t="s">
        <v>2077</v>
      </c>
      <c r="J178" s="6" t="s">
        <v>2078</v>
      </c>
      <c r="K178" s="9" t="str">
        <f t="shared" si="2"/>
        <v/>
      </c>
      <c r="L178" s="9"/>
      <c r="M178" s="9"/>
      <c r="N178" s="9"/>
      <c r="O178" s="9"/>
      <c r="P178" s="9"/>
      <c r="Q178" s="9"/>
      <c r="R178" s="9"/>
      <c r="S178" s="9"/>
      <c r="T178" s="9"/>
      <c r="U178" s="9"/>
      <c r="V178" s="9"/>
      <c r="W178" s="9"/>
      <c r="X178" s="9"/>
      <c r="Y178" s="9"/>
    </row>
    <row r="179">
      <c r="A179" s="88" t="s">
        <v>2073</v>
      </c>
      <c r="B179" s="47"/>
      <c r="C179" s="89" t="s">
        <v>2079</v>
      </c>
      <c r="D179" s="6" t="s">
        <v>2080</v>
      </c>
      <c r="E179" s="6" t="s">
        <v>17</v>
      </c>
      <c r="F179" s="6" t="s">
        <v>125</v>
      </c>
      <c r="G179" s="6" t="s">
        <v>28</v>
      </c>
      <c r="H179" s="6" t="s">
        <v>2081</v>
      </c>
      <c r="I179" s="12" t="s">
        <v>2082</v>
      </c>
      <c r="J179" s="6" t="s">
        <v>2083</v>
      </c>
      <c r="K179" s="9" t="str">
        <f t="shared" si="2"/>
        <v/>
      </c>
      <c r="L179" s="9"/>
      <c r="M179" s="9"/>
      <c r="N179" s="9"/>
      <c r="O179" s="9"/>
      <c r="P179" s="9"/>
      <c r="Q179" s="9"/>
      <c r="R179" s="9"/>
      <c r="S179" s="9"/>
      <c r="T179" s="9"/>
      <c r="U179" s="9"/>
      <c r="V179" s="9"/>
      <c r="W179" s="9"/>
      <c r="X179" s="9"/>
      <c r="Y179" s="9"/>
    </row>
    <row r="180">
      <c r="A180" s="88" t="s">
        <v>2073</v>
      </c>
      <c r="B180" s="47"/>
      <c r="C180" s="89" t="s">
        <v>2084</v>
      </c>
      <c r="D180" s="6" t="s">
        <v>2085</v>
      </c>
      <c r="E180" s="16" t="s">
        <v>49</v>
      </c>
      <c r="F180" s="5" t="s">
        <v>43</v>
      </c>
      <c r="G180" s="19" t="s">
        <v>28</v>
      </c>
      <c r="H180" s="6" t="s">
        <v>2086</v>
      </c>
      <c r="I180" s="12" t="s">
        <v>2087</v>
      </c>
      <c r="J180" s="6" t="s">
        <v>2088</v>
      </c>
      <c r="K180" s="9" t="str">
        <f t="shared" si="2"/>
        <v/>
      </c>
      <c r="L180" s="96"/>
      <c r="M180" s="9"/>
      <c r="N180" s="9"/>
      <c r="O180" s="9"/>
      <c r="P180" s="9"/>
      <c r="Q180" s="9"/>
      <c r="R180" s="9"/>
      <c r="S180" s="9"/>
      <c r="T180" s="9"/>
      <c r="U180" s="9"/>
      <c r="V180" s="9"/>
      <c r="W180" s="9"/>
      <c r="X180" s="9"/>
      <c r="Y180" s="9"/>
    </row>
    <row r="181">
      <c r="A181" s="88" t="s">
        <v>2073</v>
      </c>
      <c r="B181" s="47"/>
      <c r="C181" s="89" t="s">
        <v>2089</v>
      </c>
      <c r="D181" s="6" t="s">
        <v>2090</v>
      </c>
      <c r="E181" s="16" t="s">
        <v>49</v>
      </c>
      <c r="F181" s="5" t="s">
        <v>43</v>
      </c>
      <c r="G181" s="6" t="s">
        <v>19</v>
      </c>
      <c r="H181" s="6" t="s">
        <v>2091</v>
      </c>
      <c r="I181" s="12" t="s">
        <v>2092</v>
      </c>
      <c r="J181" s="6" t="s">
        <v>2093</v>
      </c>
      <c r="K181" s="13" t="str">
        <f t="shared" si="2"/>
        <v>圖片連結</v>
      </c>
      <c r="L181" s="11" t="s">
        <v>2094</v>
      </c>
      <c r="M181" s="9"/>
      <c r="N181" s="9"/>
      <c r="O181" s="9"/>
      <c r="P181" s="9"/>
      <c r="Q181" s="9"/>
      <c r="R181" s="9"/>
      <c r="S181" s="9"/>
      <c r="T181" s="9"/>
      <c r="U181" s="9"/>
      <c r="V181" s="9"/>
      <c r="W181" s="9"/>
      <c r="X181" s="9"/>
      <c r="Y181" s="9"/>
    </row>
    <row r="182">
      <c r="A182" s="88" t="s">
        <v>2073</v>
      </c>
      <c r="B182" s="47"/>
      <c r="C182" s="89" t="s">
        <v>2095</v>
      </c>
      <c r="D182" s="6" t="s">
        <v>2096</v>
      </c>
      <c r="E182" s="6" t="s">
        <v>49</v>
      </c>
      <c r="F182" s="5" t="s">
        <v>43</v>
      </c>
      <c r="G182" s="6" t="s">
        <v>2097</v>
      </c>
      <c r="H182" s="6" t="s">
        <v>2098</v>
      </c>
      <c r="I182" s="12" t="s">
        <v>2099</v>
      </c>
      <c r="J182" s="6" t="s">
        <v>2100</v>
      </c>
      <c r="K182" s="9" t="str">
        <f t="shared" si="2"/>
        <v/>
      </c>
      <c r="L182" s="9"/>
      <c r="M182" s="9"/>
      <c r="N182" s="9"/>
      <c r="O182" s="9"/>
      <c r="P182" s="9"/>
      <c r="Q182" s="9"/>
      <c r="R182" s="9"/>
      <c r="S182" s="9"/>
      <c r="T182" s="9"/>
      <c r="U182" s="9"/>
      <c r="V182" s="9"/>
      <c r="W182" s="9"/>
      <c r="X182" s="9"/>
      <c r="Y182" s="9"/>
    </row>
    <row r="183">
      <c r="A183" s="88" t="s">
        <v>2073</v>
      </c>
      <c r="B183" s="47"/>
      <c r="C183" s="89" t="s">
        <v>2101</v>
      </c>
      <c r="D183" s="6" t="s">
        <v>2102</v>
      </c>
      <c r="E183" s="6" t="s">
        <v>17</v>
      </c>
      <c r="F183" s="5" t="s">
        <v>43</v>
      </c>
      <c r="G183" s="6" t="s">
        <v>71</v>
      </c>
      <c r="H183" s="6" t="s">
        <v>2103</v>
      </c>
      <c r="I183" s="12" t="s">
        <v>2104</v>
      </c>
      <c r="J183" s="6" t="s">
        <v>2105</v>
      </c>
      <c r="K183" s="13" t="str">
        <f t="shared" si="2"/>
        <v>圖片連結</v>
      </c>
      <c r="L183" s="11" t="s">
        <v>2106</v>
      </c>
      <c r="M183" s="9"/>
      <c r="N183" s="9"/>
      <c r="O183" s="9"/>
      <c r="P183" s="9"/>
      <c r="Q183" s="9"/>
      <c r="R183" s="9"/>
      <c r="S183" s="9"/>
      <c r="T183" s="9"/>
      <c r="U183" s="9"/>
      <c r="V183" s="9"/>
      <c r="W183" s="9"/>
      <c r="X183" s="9"/>
      <c r="Y183" s="9"/>
    </row>
    <row r="184">
      <c r="A184" s="88" t="s">
        <v>2073</v>
      </c>
      <c r="B184" s="47"/>
      <c r="C184" s="89" t="s">
        <v>2107</v>
      </c>
      <c r="D184" s="6" t="s">
        <v>2108</v>
      </c>
      <c r="E184" s="6" t="s">
        <v>49</v>
      </c>
      <c r="F184" s="6" t="s">
        <v>2109</v>
      </c>
      <c r="G184" s="6" t="s">
        <v>194</v>
      </c>
      <c r="H184" s="6" t="s">
        <v>2110</v>
      </c>
      <c r="I184" s="12" t="s">
        <v>2111</v>
      </c>
      <c r="J184" s="6" t="s">
        <v>2112</v>
      </c>
      <c r="K184" s="9" t="str">
        <f t="shared" si="2"/>
        <v/>
      </c>
      <c r="L184" s="9"/>
      <c r="M184" s="9"/>
      <c r="N184" s="9"/>
      <c r="O184" s="9"/>
      <c r="P184" s="9"/>
      <c r="Q184" s="9"/>
      <c r="R184" s="9"/>
      <c r="S184" s="9"/>
      <c r="T184" s="9"/>
      <c r="U184" s="9"/>
      <c r="V184" s="9"/>
      <c r="W184" s="9"/>
      <c r="X184" s="9"/>
      <c r="Y184" s="9"/>
    </row>
    <row r="185">
      <c r="A185" s="88" t="s">
        <v>2073</v>
      </c>
      <c r="B185" s="47"/>
      <c r="C185" s="89" t="s">
        <v>2113</v>
      </c>
      <c r="D185" s="6" t="s">
        <v>2114</v>
      </c>
      <c r="E185" s="6" t="s">
        <v>49</v>
      </c>
      <c r="F185" s="6" t="s">
        <v>781</v>
      </c>
      <c r="G185" s="1" t="s">
        <v>28</v>
      </c>
      <c r="H185" s="1" t="s">
        <v>2115</v>
      </c>
      <c r="I185" s="12" t="s">
        <v>2116</v>
      </c>
      <c r="J185" s="6" t="s">
        <v>2117</v>
      </c>
      <c r="K185" s="9" t="str">
        <f t="shared" si="2"/>
        <v/>
      </c>
      <c r="L185" s="9"/>
      <c r="M185" s="9"/>
      <c r="N185" s="9"/>
      <c r="O185" s="9"/>
      <c r="P185" s="9"/>
      <c r="Q185" s="9"/>
      <c r="R185" s="9"/>
      <c r="S185" s="9"/>
      <c r="T185" s="9"/>
      <c r="U185" s="9"/>
      <c r="V185" s="9"/>
      <c r="W185" s="9"/>
      <c r="X185" s="9"/>
      <c r="Y185" s="9"/>
    </row>
    <row r="186">
      <c r="A186" s="88" t="s">
        <v>2073</v>
      </c>
      <c r="B186" s="47"/>
      <c r="C186" s="89" t="s">
        <v>2118</v>
      </c>
      <c r="D186" s="6" t="s">
        <v>2119</v>
      </c>
      <c r="E186" s="6" t="s">
        <v>49</v>
      </c>
      <c r="F186" s="6" t="s">
        <v>2109</v>
      </c>
      <c r="G186" s="6" t="s">
        <v>700</v>
      </c>
      <c r="H186" s="6" t="s">
        <v>2120</v>
      </c>
      <c r="I186" s="12" t="s">
        <v>2121</v>
      </c>
      <c r="J186" s="6" t="s">
        <v>2122</v>
      </c>
      <c r="K186" s="9" t="str">
        <f t="shared" si="2"/>
        <v/>
      </c>
      <c r="L186" s="96"/>
      <c r="M186" s="9"/>
      <c r="N186" s="9"/>
      <c r="O186" s="9"/>
      <c r="P186" s="9"/>
      <c r="Q186" s="9"/>
      <c r="R186" s="9"/>
      <c r="S186" s="9"/>
      <c r="T186" s="9"/>
      <c r="U186" s="9"/>
      <c r="V186" s="9"/>
      <c r="W186" s="9"/>
      <c r="X186" s="9"/>
      <c r="Y186" s="9"/>
    </row>
    <row r="187">
      <c r="A187" s="88" t="s">
        <v>2123</v>
      </c>
      <c r="B187" s="47"/>
      <c r="C187" s="89" t="s">
        <v>2124</v>
      </c>
      <c r="D187" s="12" t="s">
        <v>2125</v>
      </c>
      <c r="E187" s="12" t="s">
        <v>49</v>
      </c>
      <c r="F187" s="12" t="s">
        <v>2126</v>
      </c>
      <c r="G187" s="12" t="s">
        <v>170</v>
      </c>
      <c r="H187" s="12" t="s">
        <v>2127</v>
      </c>
      <c r="I187" s="12" t="s">
        <v>2128</v>
      </c>
      <c r="J187" s="12" t="s">
        <v>2129</v>
      </c>
      <c r="K187" s="9" t="str">
        <f t="shared" si="2"/>
        <v/>
      </c>
      <c r="L187" s="9"/>
      <c r="M187" s="9"/>
      <c r="N187" s="9"/>
      <c r="O187" s="9"/>
      <c r="P187" s="9"/>
      <c r="Q187" s="9"/>
      <c r="R187" s="9"/>
      <c r="S187" s="9"/>
      <c r="T187" s="9"/>
      <c r="U187" s="9"/>
      <c r="V187" s="9"/>
      <c r="W187" s="9"/>
      <c r="X187" s="9"/>
      <c r="Y187" s="9"/>
    </row>
    <row r="188">
      <c r="A188" s="88" t="s">
        <v>2123</v>
      </c>
      <c r="B188" s="47"/>
      <c r="C188" s="89" t="s">
        <v>1898</v>
      </c>
      <c r="D188" s="12" t="s">
        <v>2130</v>
      </c>
      <c r="E188" s="12" t="s">
        <v>49</v>
      </c>
      <c r="F188" s="12" t="s">
        <v>43</v>
      </c>
      <c r="G188" s="12" t="s">
        <v>2131</v>
      </c>
      <c r="H188" s="12" t="s">
        <v>2132</v>
      </c>
      <c r="I188" s="12" t="s">
        <v>2133</v>
      </c>
      <c r="J188" s="12" t="s">
        <v>2134</v>
      </c>
      <c r="K188" s="9" t="str">
        <f t="shared" si="2"/>
        <v/>
      </c>
      <c r="L188" s="9"/>
      <c r="M188" s="9"/>
      <c r="N188" s="9"/>
      <c r="O188" s="9"/>
      <c r="P188" s="9"/>
      <c r="Q188" s="9"/>
      <c r="R188" s="9"/>
      <c r="S188" s="9"/>
      <c r="T188" s="9"/>
      <c r="U188" s="9"/>
      <c r="V188" s="9"/>
      <c r="W188" s="9"/>
      <c r="X188" s="9"/>
      <c r="Y188" s="9"/>
    </row>
    <row r="189">
      <c r="A189" s="88" t="s">
        <v>2123</v>
      </c>
      <c r="B189" s="47"/>
      <c r="C189" s="89" t="s">
        <v>2135</v>
      </c>
      <c r="D189" s="12" t="s">
        <v>2136</v>
      </c>
      <c r="E189" s="12" t="s">
        <v>49</v>
      </c>
      <c r="F189" s="12" t="s">
        <v>2137</v>
      </c>
      <c r="G189" s="12" t="s">
        <v>2138</v>
      </c>
      <c r="H189" s="12" t="s">
        <v>2139</v>
      </c>
      <c r="I189" s="12" t="s">
        <v>2140</v>
      </c>
      <c r="J189" s="12" t="s">
        <v>2141</v>
      </c>
      <c r="K189" s="9" t="str">
        <f t="shared" si="2"/>
        <v/>
      </c>
      <c r="L189" s="9"/>
      <c r="M189" s="9"/>
      <c r="N189" s="9"/>
      <c r="O189" s="9"/>
      <c r="P189" s="9"/>
      <c r="Q189" s="9"/>
      <c r="R189" s="9"/>
      <c r="S189" s="9"/>
      <c r="T189" s="9"/>
      <c r="U189" s="9"/>
      <c r="V189" s="9"/>
      <c r="W189" s="9"/>
      <c r="X189" s="9"/>
      <c r="Y189" s="9"/>
    </row>
    <row r="190">
      <c r="A190" s="88" t="s">
        <v>2123</v>
      </c>
      <c r="B190" s="47"/>
      <c r="C190" s="89" t="s">
        <v>2142</v>
      </c>
      <c r="D190" s="12" t="s">
        <v>2143</v>
      </c>
      <c r="E190" s="93" t="s">
        <v>49</v>
      </c>
      <c r="F190" s="6" t="s">
        <v>43</v>
      </c>
      <c r="G190" s="93" t="s">
        <v>700</v>
      </c>
      <c r="H190" s="12" t="s">
        <v>2144</v>
      </c>
      <c r="I190" s="12" t="s">
        <v>2145</v>
      </c>
      <c r="J190" s="12" t="s">
        <v>2146</v>
      </c>
      <c r="K190" s="9" t="str">
        <f t="shared" si="2"/>
        <v/>
      </c>
      <c r="L190" s="96"/>
      <c r="M190" s="9"/>
      <c r="N190" s="9"/>
      <c r="O190" s="9"/>
      <c r="P190" s="9"/>
      <c r="Q190" s="9"/>
      <c r="R190" s="9"/>
      <c r="S190" s="9"/>
      <c r="T190" s="9"/>
      <c r="U190" s="9"/>
      <c r="V190" s="9"/>
      <c r="W190" s="9"/>
      <c r="X190" s="9"/>
      <c r="Y190" s="9"/>
    </row>
    <row r="191">
      <c r="A191" s="88" t="s">
        <v>2123</v>
      </c>
      <c r="B191" s="47"/>
      <c r="C191" s="89" t="s">
        <v>2147</v>
      </c>
      <c r="D191" s="12" t="s">
        <v>2148</v>
      </c>
      <c r="E191" s="12" t="s">
        <v>17</v>
      </c>
      <c r="F191" s="12" t="s">
        <v>43</v>
      </c>
      <c r="G191" s="93" t="s">
        <v>28</v>
      </c>
      <c r="H191" s="93" t="s">
        <v>2149</v>
      </c>
      <c r="I191" s="47"/>
      <c r="J191" s="12" t="s">
        <v>2150</v>
      </c>
      <c r="K191" s="9" t="str">
        <f t="shared" si="2"/>
        <v/>
      </c>
      <c r="L191" s="9"/>
      <c r="M191" s="9"/>
      <c r="N191" s="9"/>
      <c r="O191" s="9"/>
      <c r="P191" s="9"/>
      <c r="Q191" s="9"/>
      <c r="R191" s="9"/>
      <c r="S191" s="9"/>
      <c r="T191" s="9"/>
      <c r="U191" s="9"/>
      <c r="V191" s="9"/>
      <c r="W191" s="9"/>
      <c r="X191" s="9"/>
      <c r="Y191" s="9"/>
    </row>
    <row r="192">
      <c r="A192" s="88" t="s">
        <v>2151</v>
      </c>
      <c r="B192" s="47"/>
      <c r="C192" s="89" t="s">
        <v>2152</v>
      </c>
      <c r="D192" s="12" t="s">
        <v>2153</v>
      </c>
      <c r="E192" s="12" t="s">
        <v>49</v>
      </c>
      <c r="F192" s="12" t="s">
        <v>43</v>
      </c>
      <c r="G192" s="97" t="s">
        <v>71</v>
      </c>
      <c r="H192" s="12" t="s">
        <v>2154</v>
      </c>
      <c r="I192" s="12" t="s">
        <v>2155</v>
      </c>
      <c r="J192" s="12" t="s">
        <v>2156</v>
      </c>
      <c r="K192" s="13" t="str">
        <f t="shared" si="2"/>
        <v>圖片連結</v>
      </c>
      <c r="L192" s="11" t="s">
        <v>2157</v>
      </c>
      <c r="M192" s="9"/>
      <c r="N192" s="9"/>
      <c r="O192" s="9"/>
      <c r="P192" s="9"/>
      <c r="Q192" s="9"/>
      <c r="R192" s="9"/>
      <c r="S192" s="9"/>
      <c r="T192" s="9"/>
      <c r="U192" s="9"/>
      <c r="V192" s="9"/>
      <c r="W192" s="9"/>
      <c r="X192" s="9"/>
      <c r="Y192" s="9"/>
    </row>
    <row r="193">
      <c r="A193" s="88" t="s">
        <v>2151</v>
      </c>
      <c r="B193" s="47"/>
      <c r="C193" s="89" t="s">
        <v>2158</v>
      </c>
      <c r="D193" s="12" t="s">
        <v>2159</v>
      </c>
      <c r="E193" s="12" t="s">
        <v>49</v>
      </c>
      <c r="F193" s="12" t="s">
        <v>43</v>
      </c>
      <c r="G193" s="97" t="s">
        <v>2160</v>
      </c>
      <c r="H193" s="12" t="s">
        <v>2161</v>
      </c>
      <c r="I193" s="12" t="s">
        <v>2162</v>
      </c>
      <c r="J193" s="12" t="s">
        <v>2163</v>
      </c>
      <c r="K193" s="9" t="str">
        <f t="shared" si="2"/>
        <v/>
      </c>
      <c r="L193" s="96"/>
      <c r="M193" s="9"/>
      <c r="N193" s="9"/>
      <c r="O193" s="9"/>
      <c r="P193" s="9"/>
      <c r="Q193" s="9"/>
      <c r="R193" s="9"/>
      <c r="S193" s="9"/>
      <c r="T193" s="9"/>
      <c r="U193" s="9"/>
      <c r="V193" s="9"/>
      <c r="W193" s="9"/>
      <c r="X193" s="9"/>
      <c r="Y193" s="9"/>
    </row>
    <row r="194">
      <c r="A194" s="88" t="s">
        <v>2151</v>
      </c>
      <c r="B194" s="47"/>
      <c r="C194" s="89" t="s">
        <v>2164</v>
      </c>
      <c r="D194" s="12" t="s">
        <v>2165</v>
      </c>
      <c r="E194" s="12" t="s">
        <v>17</v>
      </c>
      <c r="F194" s="12" t="s">
        <v>43</v>
      </c>
      <c r="G194" s="12" t="s">
        <v>2166</v>
      </c>
      <c r="H194" s="12" t="s">
        <v>2167</v>
      </c>
      <c r="I194" s="93" t="s">
        <v>2168</v>
      </c>
      <c r="J194" s="12" t="s">
        <v>2169</v>
      </c>
      <c r="K194" s="13" t="str">
        <f t="shared" si="2"/>
        <v>圖片連結</v>
      </c>
      <c r="L194" s="11" t="s">
        <v>2170</v>
      </c>
      <c r="M194" s="9"/>
      <c r="N194" s="9"/>
      <c r="O194" s="9"/>
      <c r="P194" s="9"/>
      <c r="Q194" s="9"/>
      <c r="R194" s="9"/>
      <c r="S194" s="9"/>
      <c r="T194" s="9"/>
      <c r="U194" s="9"/>
      <c r="V194" s="9"/>
      <c r="W194" s="9"/>
      <c r="X194" s="9"/>
      <c r="Y194" s="9"/>
    </row>
    <row r="195">
      <c r="A195" s="88" t="s">
        <v>2151</v>
      </c>
      <c r="B195" s="47"/>
      <c r="C195" s="89" t="s">
        <v>2171</v>
      </c>
      <c r="D195" s="12" t="s">
        <v>2172</v>
      </c>
      <c r="E195" s="12" t="s">
        <v>17</v>
      </c>
      <c r="F195" s="12" t="s">
        <v>43</v>
      </c>
      <c r="G195" s="12" t="s">
        <v>117</v>
      </c>
      <c r="H195" s="12" t="s">
        <v>2173</v>
      </c>
      <c r="I195" s="93" t="s">
        <v>2174</v>
      </c>
      <c r="J195" s="12" t="s">
        <v>2066</v>
      </c>
      <c r="K195" s="13" t="str">
        <f t="shared" si="2"/>
        <v>圖片連結</v>
      </c>
      <c r="L195" s="11" t="s">
        <v>2175</v>
      </c>
      <c r="M195" s="9"/>
      <c r="N195" s="9"/>
      <c r="O195" s="9"/>
      <c r="P195" s="9"/>
      <c r="Q195" s="9"/>
      <c r="R195" s="9"/>
      <c r="S195" s="9"/>
      <c r="T195" s="9"/>
      <c r="U195" s="9"/>
      <c r="V195" s="9"/>
      <c r="W195" s="9"/>
      <c r="X195" s="9"/>
      <c r="Y195" s="9"/>
    </row>
    <row r="196">
      <c r="A196" s="88" t="s">
        <v>2151</v>
      </c>
      <c r="B196" s="47"/>
      <c r="C196" s="89" t="s">
        <v>2176</v>
      </c>
      <c r="D196" s="12" t="s">
        <v>2177</v>
      </c>
      <c r="E196" s="12" t="s">
        <v>49</v>
      </c>
      <c r="F196" s="12" t="s">
        <v>111</v>
      </c>
      <c r="G196" s="12" t="s">
        <v>2178</v>
      </c>
      <c r="H196" s="12" t="s">
        <v>2179</v>
      </c>
      <c r="I196" s="93" t="s">
        <v>2180</v>
      </c>
      <c r="J196" s="12" t="s">
        <v>2181</v>
      </c>
      <c r="K196" s="13" t="str">
        <f t="shared" si="2"/>
        <v>圖片連結</v>
      </c>
      <c r="L196" s="11" t="s">
        <v>2182</v>
      </c>
      <c r="M196" s="9"/>
      <c r="N196" s="9"/>
      <c r="O196" s="9"/>
      <c r="P196" s="9"/>
      <c r="Q196" s="9"/>
      <c r="R196" s="9"/>
      <c r="S196" s="9"/>
      <c r="T196" s="9"/>
      <c r="U196" s="9"/>
      <c r="V196" s="9"/>
      <c r="W196" s="9"/>
      <c r="X196" s="9"/>
      <c r="Y196" s="9"/>
    </row>
    <row r="197">
      <c r="A197" s="88" t="s">
        <v>2183</v>
      </c>
      <c r="B197" s="47"/>
      <c r="C197" s="89" t="s">
        <v>2184</v>
      </c>
      <c r="D197" s="12" t="s">
        <v>2185</v>
      </c>
      <c r="E197" s="12" t="s">
        <v>49</v>
      </c>
      <c r="F197" s="6" t="s">
        <v>43</v>
      </c>
      <c r="G197" s="12" t="s">
        <v>71</v>
      </c>
      <c r="H197" s="12" t="s">
        <v>2186</v>
      </c>
      <c r="I197" s="12" t="s">
        <v>2187</v>
      </c>
      <c r="J197" s="12" t="s">
        <v>2188</v>
      </c>
      <c r="K197" s="13" t="str">
        <f t="shared" si="2"/>
        <v>圖片連結</v>
      </c>
      <c r="L197" s="11" t="s">
        <v>2189</v>
      </c>
      <c r="M197" s="9"/>
      <c r="N197" s="9"/>
      <c r="O197" s="9"/>
      <c r="P197" s="9"/>
      <c r="Q197" s="9"/>
      <c r="R197" s="9"/>
      <c r="S197" s="9"/>
      <c r="T197" s="9"/>
      <c r="U197" s="9"/>
      <c r="V197" s="9"/>
      <c r="W197" s="9"/>
      <c r="X197" s="9"/>
      <c r="Y197" s="9"/>
    </row>
    <row r="198">
      <c r="A198" s="88" t="s">
        <v>2183</v>
      </c>
      <c r="B198" s="47"/>
      <c r="C198" s="89" t="s">
        <v>2190</v>
      </c>
      <c r="D198" s="12" t="s">
        <v>2191</v>
      </c>
      <c r="E198" s="12" t="s">
        <v>17</v>
      </c>
      <c r="F198" s="93" t="s">
        <v>2192</v>
      </c>
      <c r="G198" s="12" t="s">
        <v>19</v>
      </c>
      <c r="H198" s="12" t="s">
        <v>2193</v>
      </c>
      <c r="I198" s="12" t="s">
        <v>2194</v>
      </c>
      <c r="J198" s="12" t="s">
        <v>2195</v>
      </c>
      <c r="K198" s="9" t="str">
        <f t="shared" si="2"/>
        <v/>
      </c>
      <c r="L198" s="9"/>
      <c r="M198" s="9"/>
      <c r="N198" s="9"/>
      <c r="O198" s="9"/>
      <c r="P198" s="9"/>
      <c r="Q198" s="9"/>
      <c r="R198" s="9"/>
      <c r="S198" s="9"/>
      <c r="T198" s="9"/>
      <c r="U198" s="9"/>
      <c r="V198" s="9"/>
      <c r="W198" s="9"/>
      <c r="X198" s="9"/>
      <c r="Y198" s="9"/>
    </row>
    <row r="199">
      <c r="A199" s="88" t="s">
        <v>2183</v>
      </c>
      <c r="B199" s="47"/>
      <c r="C199" s="89" t="s">
        <v>2196</v>
      </c>
      <c r="D199" s="12" t="s">
        <v>2197</v>
      </c>
      <c r="E199" s="12" t="s">
        <v>49</v>
      </c>
      <c r="F199" s="12" t="s">
        <v>781</v>
      </c>
      <c r="G199" s="12" t="s">
        <v>966</v>
      </c>
      <c r="H199" s="12" t="s">
        <v>2198</v>
      </c>
      <c r="I199" s="12" t="s">
        <v>2199</v>
      </c>
      <c r="J199" s="12" t="s">
        <v>2200</v>
      </c>
      <c r="K199" s="13" t="str">
        <f t="shared" si="2"/>
        <v>圖片連結</v>
      </c>
      <c r="L199" s="11" t="s">
        <v>2201</v>
      </c>
      <c r="M199" s="9"/>
      <c r="N199" s="9"/>
      <c r="O199" s="9"/>
      <c r="P199" s="9"/>
      <c r="Q199" s="9"/>
      <c r="R199" s="9"/>
      <c r="S199" s="9"/>
      <c r="T199" s="9"/>
      <c r="U199" s="9"/>
      <c r="V199" s="9"/>
      <c r="W199" s="9"/>
      <c r="X199" s="9"/>
      <c r="Y199" s="9"/>
    </row>
    <row r="200">
      <c r="A200" s="88" t="s">
        <v>2183</v>
      </c>
      <c r="B200" s="47"/>
      <c r="C200" s="89" t="s">
        <v>2202</v>
      </c>
      <c r="D200" s="6" t="s">
        <v>2203</v>
      </c>
      <c r="E200" s="6" t="s">
        <v>49</v>
      </c>
      <c r="F200" s="6" t="s">
        <v>43</v>
      </c>
      <c r="G200" s="6" t="s">
        <v>28</v>
      </c>
      <c r="H200" s="6" t="s">
        <v>2204</v>
      </c>
      <c r="I200" s="47"/>
      <c r="J200" s="12" t="s">
        <v>2205</v>
      </c>
      <c r="K200" s="13" t="str">
        <f t="shared" si="2"/>
        <v>圖片連結</v>
      </c>
      <c r="L200" s="11" t="s">
        <v>2206</v>
      </c>
      <c r="M200" s="9"/>
      <c r="N200" s="9"/>
      <c r="O200" s="9"/>
      <c r="P200" s="9"/>
      <c r="Q200" s="9"/>
      <c r="R200" s="9"/>
      <c r="S200" s="9"/>
      <c r="T200" s="9"/>
      <c r="U200" s="9"/>
      <c r="V200" s="9"/>
      <c r="W200" s="9"/>
      <c r="X200" s="9"/>
      <c r="Y200" s="9"/>
    </row>
    <row r="201">
      <c r="A201" s="88" t="s">
        <v>2207</v>
      </c>
      <c r="B201" s="47"/>
      <c r="C201" s="94" t="s">
        <v>2208</v>
      </c>
      <c r="D201" s="12" t="s">
        <v>2209</v>
      </c>
      <c r="E201" s="12" t="s">
        <v>49</v>
      </c>
      <c r="F201" s="12" t="s">
        <v>238</v>
      </c>
      <c r="G201" s="12" t="s">
        <v>194</v>
      </c>
      <c r="H201" s="12" t="s">
        <v>2210</v>
      </c>
      <c r="I201" s="12" t="s">
        <v>2211</v>
      </c>
      <c r="J201" s="12" t="s">
        <v>2212</v>
      </c>
      <c r="K201" s="9" t="str">
        <f t="shared" si="2"/>
        <v/>
      </c>
      <c r="L201" s="96"/>
      <c r="M201" s="9"/>
      <c r="N201" s="9"/>
      <c r="O201" s="9"/>
      <c r="P201" s="9"/>
      <c r="Q201" s="9"/>
      <c r="R201" s="9"/>
      <c r="S201" s="9"/>
      <c r="T201" s="9"/>
      <c r="U201" s="9"/>
      <c r="V201" s="9"/>
      <c r="W201" s="9"/>
      <c r="X201" s="9"/>
      <c r="Y201" s="9"/>
    </row>
    <row r="202">
      <c r="A202" s="88" t="s">
        <v>2207</v>
      </c>
      <c r="B202" s="12">
        <v>3.0</v>
      </c>
      <c r="C202" s="94" t="s">
        <v>2213</v>
      </c>
      <c r="D202" s="12" t="s">
        <v>2214</v>
      </c>
      <c r="E202" s="12" t="s">
        <v>17</v>
      </c>
      <c r="F202" s="12" t="s">
        <v>2215</v>
      </c>
      <c r="G202" s="12" t="s">
        <v>19</v>
      </c>
      <c r="H202" s="12" t="s">
        <v>2216</v>
      </c>
      <c r="I202" s="12" t="s">
        <v>2217</v>
      </c>
      <c r="J202" s="12" t="s">
        <v>2218</v>
      </c>
      <c r="K202" s="13" t="str">
        <f t="shared" si="2"/>
        <v>圖片連結</v>
      </c>
      <c r="L202" s="11" t="s">
        <v>2219</v>
      </c>
      <c r="M202" s="9"/>
      <c r="N202" s="9"/>
      <c r="O202" s="9"/>
      <c r="P202" s="9"/>
      <c r="Q202" s="9"/>
      <c r="R202" s="9"/>
      <c r="S202" s="9"/>
      <c r="T202" s="9"/>
      <c r="U202" s="9"/>
      <c r="V202" s="9"/>
      <c r="W202" s="9"/>
      <c r="X202" s="9"/>
      <c r="Y202" s="9"/>
    </row>
    <row r="203">
      <c r="A203" s="88" t="s">
        <v>2207</v>
      </c>
      <c r="B203" s="47"/>
      <c r="C203" s="94" t="s">
        <v>2220</v>
      </c>
      <c r="D203" s="12" t="s">
        <v>2221</v>
      </c>
      <c r="E203" s="12" t="s">
        <v>49</v>
      </c>
      <c r="F203" s="12" t="s">
        <v>111</v>
      </c>
      <c r="G203" s="12" t="s">
        <v>117</v>
      </c>
      <c r="H203" s="12" t="s">
        <v>2222</v>
      </c>
      <c r="I203" s="12" t="s">
        <v>2223</v>
      </c>
      <c r="J203" s="12" t="s">
        <v>2224</v>
      </c>
      <c r="K203" s="9" t="str">
        <f t="shared" si="2"/>
        <v/>
      </c>
      <c r="L203" s="9"/>
      <c r="M203" s="9"/>
      <c r="N203" s="9"/>
      <c r="O203" s="9"/>
      <c r="P203" s="9"/>
      <c r="Q203" s="9"/>
      <c r="R203" s="9"/>
      <c r="S203" s="9"/>
      <c r="T203" s="9"/>
      <c r="U203" s="9"/>
      <c r="V203" s="9"/>
      <c r="W203" s="9"/>
      <c r="X203" s="9"/>
      <c r="Y203" s="9"/>
    </row>
    <row r="204">
      <c r="A204" s="88" t="s">
        <v>2207</v>
      </c>
      <c r="B204" s="47"/>
      <c r="C204" s="94" t="s">
        <v>2225</v>
      </c>
      <c r="D204" s="12" t="s">
        <v>2209</v>
      </c>
      <c r="E204" s="12" t="s">
        <v>49</v>
      </c>
      <c r="F204" s="12" t="s">
        <v>238</v>
      </c>
      <c r="G204" s="12" t="s">
        <v>170</v>
      </c>
      <c r="H204" s="12" t="s">
        <v>2226</v>
      </c>
      <c r="I204" s="12" t="s">
        <v>2227</v>
      </c>
      <c r="J204" s="12" t="s">
        <v>2228</v>
      </c>
      <c r="K204" s="9" t="str">
        <f t="shared" si="2"/>
        <v/>
      </c>
      <c r="L204" s="96"/>
      <c r="M204" s="9"/>
      <c r="N204" s="9"/>
      <c r="O204" s="9"/>
      <c r="P204" s="9"/>
      <c r="Q204" s="9"/>
      <c r="R204" s="9"/>
      <c r="S204" s="9"/>
      <c r="T204" s="9"/>
      <c r="U204" s="9"/>
      <c r="V204" s="9"/>
      <c r="W204" s="9"/>
      <c r="X204" s="9"/>
      <c r="Y204" s="9"/>
    </row>
    <row r="205">
      <c r="A205" s="88" t="s">
        <v>2207</v>
      </c>
      <c r="B205" s="12">
        <v>2.0</v>
      </c>
      <c r="C205" s="94" t="s">
        <v>2229</v>
      </c>
      <c r="D205" s="12" t="s">
        <v>2230</v>
      </c>
      <c r="E205" s="12" t="s">
        <v>49</v>
      </c>
      <c r="F205" s="12" t="s">
        <v>238</v>
      </c>
      <c r="G205" s="12" t="s">
        <v>2231</v>
      </c>
      <c r="H205" s="12" t="s">
        <v>2232</v>
      </c>
      <c r="I205" s="12" t="s">
        <v>2233</v>
      </c>
      <c r="J205" s="12" t="s">
        <v>2234</v>
      </c>
      <c r="K205" s="9" t="str">
        <f t="shared" si="2"/>
        <v/>
      </c>
      <c r="L205" s="9"/>
      <c r="M205" s="9"/>
      <c r="N205" s="9"/>
      <c r="O205" s="9"/>
      <c r="P205" s="9"/>
      <c r="Q205" s="9"/>
      <c r="R205" s="9"/>
      <c r="S205" s="9"/>
      <c r="T205" s="9"/>
      <c r="U205" s="9"/>
      <c r="V205" s="9"/>
      <c r="W205" s="9"/>
      <c r="X205" s="9"/>
      <c r="Y205" s="9"/>
    </row>
    <row r="206">
      <c r="A206" s="88" t="s">
        <v>2207</v>
      </c>
      <c r="B206" s="47"/>
      <c r="C206" s="94" t="s">
        <v>2235</v>
      </c>
      <c r="D206" s="12" t="s">
        <v>2236</v>
      </c>
      <c r="E206" s="12" t="s">
        <v>49</v>
      </c>
      <c r="F206" s="12" t="s">
        <v>238</v>
      </c>
      <c r="G206" s="12" t="s">
        <v>71</v>
      </c>
      <c r="H206" s="12" t="s">
        <v>2237</v>
      </c>
      <c r="I206" s="12" t="s">
        <v>2238</v>
      </c>
      <c r="J206" s="12" t="s">
        <v>2239</v>
      </c>
      <c r="K206" s="13" t="str">
        <f t="shared" si="2"/>
        <v>圖片連結</v>
      </c>
      <c r="L206" s="11" t="s">
        <v>2240</v>
      </c>
      <c r="M206" s="9"/>
      <c r="N206" s="9"/>
      <c r="O206" s="9"/>
      <c r="P206" s="9"/>
      <c r="Q206" s="9"/>
      <c r="R206" s="9"/>
      <c r="S206" s="9"/>
      <c r="T206" s="9"/>
      <c r="U206" s="9"/>
      <c r="V206" s="9"/>
      <c r="W206" s="9"/>
      <c r="X206" s="9"/>
      <c r="Y206" s="9"/>
    </row>
    <row r="207">
      <c r="A207" s="88" t="s">
        <v>2207</v>
      </c>
      <c r="B207" s="12">
        <v>1.0</v>
      </c>
      <c r="C207" s="89" t="s">
        <v>2241</v>
      </c>
      <c r="D207" s="12" t="s">
        <v>2242</v>
      </c>
      <c r="E207" s="12" t="s">
        <v>17</v>
      </c>
      <c r="F207" s="12" t="s">
        <v>18</v>
      </c>
      <c r="G207" s="12" t="s">
        <v>2243</v>
      </c>
      <c r="H207" s="12" t="s">
        <v>2244</v>
      </c>
      <c r="I207" s="12" t="s">
        <v>2245</v>
      </c>
      <c r="J207" s="12" t="s">
        <v>2246</v>
      </c>
      <c r="K207" s="9" t="str">
        <f t="shared" si="2"/>
        <v/>
      </c>
      <c r="L207" s="9"/>
      <c r="M207" s="9"/>
      <c r="N207" s="9"/>
      <c r="O207" s="9"/>
      <c r="P207" s="9"/>
      <c r="Q207" s="9"/>
      <c r="R207" s="9"/>
      <c r="S207" s="9"/>
      <c r="T207" s="9"/>
      <c r="U207" s="9"/>
      <c r="V207" s="9"/>
      <c r="W207" s="9"/>
      <c r="X207" s="9"/>
      <c r="Y207" s="9"/>
    </row>
    <row r="208">
      <c r="A208" s="88" t="s">
        <v>2247</v>
      </c>
      <c r="B208" s="47"/>
      <c r="C208" s="94" t="s">
        <v>2248</v>
      </c>
      <c r="D208" s="12" t="s">
        <v>2249</v>
      </c>
      <c r="E208" s="12" t="s">
        <v>49</v>
      </c>
      <c r="F208" s="12" t="s">
        <v>238</v>
      </c>
      <c r="G208" s="12" t="s">
        <v>170</v>
      </c>
      <c r="H208" s="12" t="s">
        <v>2250</v>
      </c>
      <c r="I208" s="12" t="s">
        <v>2251</v>
      </c>
      <c r="J208" s="98" t="s">
        <v>2252</v>
      </c>
      <c r="K208" s="9" t="str">
        <f t="shared" si="2"/>
        <v/>
      </c>
      <c r="L208" s="96"/>
      <c r="M208" s="9"/>
      <c r="N208" s="9"/>
      <c r="O208" s="9"/>
      <c r="P208" s="9"/>
      <c r="Q208" s="9"/>
      <c r="R208" s="9"/>
      <c r="S208" s="9"/>
      <c r="T208" s="9"/>
      <c r="U208" s="9"/>
      <c r="V208" s="9"/>
      <c r="W208" s="9"/>
      <c r="X208" s="9"/>
      <c r="Y208" s="9"/>
    </row>
    <row r="209">
      <c r="A209" s="88" t="s">
        <v>2247</v>
      </c>
      <c r="B209" s="47"/>
      <c r="C209" s="94" t="s">
        <v>2253</v>
      </c>
      <c r="D209" s="12" t="s">
        <v>2254</v>
      </c>
      <c r="E209" s="12" t="s">
        <v>49</v>
      </c>
      <c r="F209" s="12" t="s">
        <v>18</v>
      </c>
      <c r="G209" s="12" t="s">
        <v>71</v>
      </c>
      <c r="H209" s="12" t="s">
        <v>2255</v>
      </c>
      <c r="I209" s="12" t="s">
        <v>2256</v>
      </c>
      <c r="J209" s="98" t="s">
        <v>2257</v>
      </c>
      <c r="K209" s="9" t="str">
        <f t="shared" si="2"/>
        <v/>
      </c>
      <c r="L209" s="96"/>
      <c r="M209" s="9"/>
      <c r="N209" s="9"/>
      <c r="O209" s="9"/>
      <c r="P209" s="9"/>
      <c r="Q209" s="9"/>
      <c r="R209" s="9"/>
      <c r="S209" s="9"/>
      <c r="T209" s="9"/>
      <c r="U209" s="9"/>
      <c r="V209" s="9"/>
      <c r="W209" s="9"/>
      <c r="X209" s="9"/>
      <c r="Y209" s="9"/>
    </row>
    <row r="210">
      <c r="A210" s="88" t="s">
        <v>2247</v>
      </c>
      <c r="B210" s="47"/>
      <c r="C210" s="94" t="s">
        <v>2258</v>
      </c>
      <c r="D210" s="12" t="s">
        <v>2259</v>
      </c>
      <c r="E210" s="12" t="s">
        <v>49</v>
      </c>
      <c r="F210" s="12" t="s">
        <v>238</v>
      </c>
      <c r="G210" s="12" t="s">
        <v>19</v>
      </c>
      <c r="H210" s="12" t="s">
        <v>2260</v>
      </c>
      <c r="I210" s="12" t="s">
        <v>2261</v>
      </c>
      <c r="J210" s="99" t="s">
        <v>2262</v>
      </c>
      <c r="K210" s="9" t="str">
        <f t="shared" si="2"/>
        <v/>
      </c>
      <c r="L210" s="96"/>
      <c r="M210" s="9"/>
      <c r="N210" s="9"/>
      <c r="O210" s="9"/>
      <c r="P210" s="9"/>
      <c r="Q210" s="9"/>
      <c r="R210" s="9"/>
      <c r="S210" s="9"/>
      <c r="T210" s="9"/>
      <c r="U210" s="9"/>
      <c r="V210" s="9"/>
      <c r="W210" s="9"/>
      <c r="X210" s="9"/>
      <c r="Y210" s="9"/>
    </row>
    <row r="211">
      <c r="A211" s="88" t="s">
        <v>2263</v>
      </c>
      <c r="B211" s="47"/>
      <c r="C211" s="94" t="s">
        <v>2264</v>
      </c>
      <c r="D211" s="12" t="s">
        <v>2265</v>
      </c>
      <c r="E211" s="12" t="s">
        <v>49</v>
      </c>
      <c r="F211" s="12" t="s">
        <v>238</v>
      </c>
      <c r="G211" s="12" t="s">
        <v>28</v>
      </c>
      <c r="H211" s="12" t="s">
        <v>2266</v>
      </c>
      <c r="I211" s="12" t="s">
        <v>2267</v>
      </c>
      <c r="J211" s="99" t="s">
        <v>2268</v>
      </c>
      <c r="K211" s="9" t="str">
        <f t="shared" si="2"/>
        <v/>
      </c>
      <c r="L211" s="96"/>
      <c r="M211" s="9"/>
      <c r="N211" s="9"/>
      <c r="O211" s="9"/>
      <c r="P211" s="9"/>
      <c r="Q211" s="9"/>
      <c r="R211" s="9"/>
      <c r="S211" s="9"/>
      <c r="T211" s="9"/>
      <c r="U211" s="9"/>
      <c r="V211" s="9"/>
      <c r="W211" s="9"/>
      <c r="X211" s="9"/>
      <c r="Y211" s="9"/>
    </row>
    <row r="212">
      <c r="A212" s="88" t="s">
        <v>2263</v>
      </c>
      <c r="B212" s="47"/>
      <c r="C212" s="94" t="s">
        <v>2269</v>
      </c>
      <c r="D212" s="12" t="s">
        <v>2270</v>
      </c>
      <c r="E212" s="12" t="s">
        <v>17</v>
      </c>
      <c r="F212" s="12" t="s">
        <v>18</v>
      </c>
      <c r="G212" s="12" t="s">
        <v>71</v>
      </c>
      <c r="H212" s="12" t="s">
        <v>2271</v>
      </c>
      <c r="I212" s="12" t="s">
        <v>2272</v>
      </c>
      <c r="J212" s="98" t="s">
        <v>2273</v>
      </c>
      <c r="K212" s="9" t="str">
        <f t="shared" si="2"/>
        <v/>
      </c>
      <c r="L212" s="96"/>
      <c r="M212" s="9"/>
      <c r="N212" s="9"/>
      <c r="O212" s="9"/>
      <c r="P212" s="9"/>
      <c r="Q212" s="9"/>
      <c r="R212" s="9"/>
      <c r="S212" s="9"/>
      <c r="T212" s="9"/>
      <c r="U212" s="9"/>
      <c r="V212" s="9"/>
      <c r="W212" s="9"/>
      <c r="X212" s="9"/>
      <c r="Y212" s="9"/>
    </row>
    <row r="213">
      <c r="A213" s="88" t="s">
        <v>2263</v>
      </c>
      <c r="B213" s="47"/>
      <c r="C213" s="94" t="s">
        <v>2274</v>
      </c>
      <c r="D213" s="12" t="s">
        <v>2275</v>
      </c>
      <c r="E213" s="12" t="s">
        <v>17</v>
      </c>
      <c r="F213" s="12" t="s">
        <v>238</v>
      </c>
      <c r="G213" s="12" t="s">
        <v>19</v>
      </c>
      <c r="H213" s="12" t="s">
        <v>2276</v>
      </c>
      <c r="I213" s="12" t="s">
        <v>2277</v>
      </c>
      <c r="J213" s="98" t="s">
        <v>2278</v>
      </c>
      <c r="K213" s="9" t="str">
        <f t="shared" si="2"/>
        <v/>
      </c>
      <c r="L213" s="96"/>
      <c r="M213" s="9"/>
      <c r="N213" s="9"/>
      <c r="O213" s="9"/>
      <c r="P213" s="9"/>
      <c r="Q213" s="9"/>
      <c r="R213" s="9"/>
      <c r="S213" s="9"/>
      <c r="T213" s="9"/>
      <c r="U213" s="9"/>
      <c r="V213" s="9"/>
      <c r="W213" s="9"/>
      <c r="X213" s="9"/>
      <c r="Y213" s="9"/>
    </row>
    <row r="214">
      <c r="A214" s="88" t="s">
        <v>2263</v>
      </c>
      <c r="B214" s="47"/>
      <c r="C214" s="94" t="s">
        <v>2279</v>
      </c>
      <c r="D214" s="12" t="s">
        <v>2280</v>
      </c>
      <c r="E214" s="12" t="s">
        <v>17</v>
      </c>
      <c r="F214" s="12" t="s">
        <v>95</v>
      </c>
      <c r="G214" s="12" t="s">
        <v>700</v>
      </c>
      <c r="H214" s="12" t="s">
        <v>2281</v>
      </c>
      <c r="I214" s="12" t="s">
        <v>2282</v>
      </c>
      <c r="J214" s="98" t="s">
        <v>2283</v>
      </c>
      <c r="K214" s="9" t="str">
        <f t="shared" si="2"/>
        <v/>
      </c>
      <c r="L214" s="9"/>
      <c r="M214" s="9"/>
      <c r="N214" s="9"/>
      <c r="O214" s="9"/>
      <c r="P214" s="9"/>
      <c r="Q214" s="9"/>
      <c r="R214" s="9"/>
      <c r="S214" s="9"/>
      <c r="T214" s="9"/>
      <c r="U214" s="9"/>
      <c r="V214" s="9"/>
      <c r="W214" s="9"/>
      <c r="X214" s="9"/>
      <c r="Y214" s="9"/>
    </row>
    <row r="215">
      <c r="A215" s="88" t="s">
        <v>2284</v>
      </c>
      <c r="B215" s="6">
        <v>4.0</v>
      </c>
      <c r="C215" s="89" t="s">
        <v>2285</v>
      </c>
      <c r="D215" s="6" t="s">
        <v>2286</v>
      </c>
      <c r="E215" s="6" t="s">
        <v>17</v>
      </c>
      <c r="F215" s="6" t="s">
        <v>238</v>
      </c>
      <c r="G215" s="6" t="s">
        <v>71</v>
      </c>
      <c r="H215" s="6" t="s">
        <v>2287</v>
      </c>
      <c r="I215" s="6" t="s">
        <v>2288</v>
      </c>
      <c r="J215" s="100" t="s">
        <v>2289</v>
      </c>
      <c r="K215" s="13" t="str">
        <f t="shared" si="2"/>
        <v>圖片連結</v>
      </c>
      <c r="L215" s="11" t="s">
        <v>2290</v>
      </c>
      <c r="M215" s="9"/>
      <c r="N215" s="9"/>
      <c r="O215" s="9"/>
      <c r="P215" s="9"/>
      <c r="Q215" s="9"/>
      <c r="R215" s="9"/>
      <c r="S215" s="9"/>
      <c r="T215" s="9"/>
      <c r="U215" s="9"/>
      <c r="V215" s="9"/>
      <c r="W215" s="9"/>
      <c r="X215" s="9"/>
      <c r="Y215" s="9"/>
    </row>
    <row r="216">
      <c r="A216" s="88" t="s">
        <v>2284</v>
      </c>
      <c r="B216" s="6">
        <v>6.0</v>
      </c>
      <c r="C216" s="89" t="s">
        <v>2291</v>
      </c>
      <c r="D216" s="6" t="s">
        <v>2292</v>
      </c>
      <c r="E216" s="6" t="s">
        <v>17</v>
      </c>
      <c r="F216" s="6" t="s">
        <v>238</v>
      </c>
      <c r="G216" s="6" t="s">
        <v>19</v>
      </c>
      <c r="H216" s="6" t="s">
        <v>2293</v>
      </c>
      <c r="I216" s="6" t="s">
        <v>2294</v>
      </c>
      <c r="J216" s="99" t="s">
        <v>2295</v>
      </c>
      <c r="K216" s="9" t="str">
        <f t="shared" si="2"/>
        <v/>
      </c>
      <c r="L216" s="96"/>
      <c r="M216" s="9"/>
      <c r="N216" s="9"/>
      <c r="O216" s="9"/>
      <c r="P216" s="9"/>
      <c r="Q216" s="9"/>
      <c r="R216" s="9"/>
      <c r="S216" s="9"/>
      <c r="T216" s="9"/>
      <c r="U216" s="9"/>
      <c r="V216" s="9"/>
      <c r="W216" s="9"/>
      <c r="X216" s="9"/>
      <c r="Y216" s="9"/>
    </row>
    <row r="217">
      <c r="A217" s="88" t="s">
        <v>2284</v>
      </c>
      <c r="B217" s="6">
        <v>3.0</v>
      </c>
      <c r="C217" s="89" t="s">
        <v>2296</v>
      </c>
      <c r="D217" s="6" t="s">
        <v>2297</v>
      </c>
      <c r="E217" s="6" t="s">
        <v>49</v>
      </c>
      <c r="F217" s="6" t="s">
        <v>238</v>
      </c>
      <c r="G217" s="6" t="s">
        <v>112</v>
      </c>
      <c r="H217" s="6" t="s">
        <v>2298</v>
      </c>
      <c r="I217" s="12" t="s">
        <v>2299</v>
      </c>
      <c r="J217" s="98" t="s">
        <v>2300</v>
      </c>
      <c r="K217" s="9" t="str">
        <f t="shared" si="2"/>
        <v/>
      </c>
      <c r="L217" s="96"/>
      <c r="M217" s="9"/>
      <c r="N217" s="9"/>
      <c r="O217" s="9"/>
      <c r="P217" s="9"/>
      <c r="Q217" s="9"/>
      <c r="R217" s="9"/>
      <c r="S217" s="9"/>
      <c r="T217" s="9"/>
      <c r="U217" s="9"/>
      <c r="V217" s="9"/>
      <c r="W217" s="9"/>
      <c r="X217" s="9"/>
      <c r="Y217" s="9"/>
    </row>
    <row r="218">
      <c r="A218" s="88" t="s">
        <v>2284</v>
      </c>
      <c r="B218" s="6">
        <v>5.0</v>
      </c>
      <c r="C218" s="89" t="s">
        <v>2301</v>
      </c>
      <c r="D218" s="6" t="s">
        <v>2302</v>
      </c>
      <c r="E218" s="6" t="s">
        <v>17</v>
      </c>
      <c r="F218" s="6" t="s">
        <v>238</v>
      </c>
      <c r="G218" s="6" t="s">
        <v>170</v>
      </c>
      <c r="H218" s="6" t="s">
        <v>2303</v>
      </c>
      <c r="I218" s="12" t="s">
        <v>2304</v>
      </c>
      <c r="J218" s="98" t="s">
        <v>2305</v>
      </c>
      <c r="K218" s="9" t="str">
        <f t="shared" si="2"/>
        <v/>
      </c>
      <c r="L218" s="96"/>
      <c r="M218" s="9"/>
      <c r="N218" s="9"/>
      <c r="O218" s="9"/>
      <c r="P218" s="9"/>
      <c r="Q218" s="9"/>
      <c r="R218" s="9"/>
      <c r="S218" s="9"/>
      <c r="T218" s="9"/>
      <c r="U218" s="9"/>
      <c r="V218" s="9"/>
      <c r="W218" s="9"/>
      <c r="X218" s="9"/>
      <c r="Y218" s="9"/>
    </row>
    <row r="219">
      <c r="A219" s="88" t="s">
        <v>2284</v>
      </c>
      <c r="B219" s="6">
        <v>2.0</v>
      </c>
      <c r="C219" s="94" t="s">
        <v>2306</v>
      </c>
      <c r="D219" s="6" t="s">
        <v>2307</v>
      </c>
      <c r="E219" s="6" t="s">
        <v>49</v>
      </c>
      <c r="F219" s="6" t="s">
        <v>18</v>
      </c>
      <c r="G219" s="6" t="s">
        <v>2308</v>
      </c>
      <c r="H219" s="6" t="s">
        <v>2309</v>
      </c>
      <c r="I219" s="6" t="s">
        <v>2310</v>
      </c>
      <c r="J219" s="100" t="s">
        <v>2311</v>
      </c>
      <c r="K219" s="13" t="str">
        <f t="shared" si="2"/>
        <v>圖片連結</v>
      </c>
      <c r="L219" s="11" t="s">
        <v>2312</v>
      </c>
      <c r="M219" s="9"/>
      <c r="N219" s="9"/>
      <c r="O219" s="9"/>
      <c r="P219" s="9"/>
      <c r="Q219" s="9"/>
      <c r="R219" s="9"/>
      <c r="S219" s="9"/>
      <c r="T219" s="9"/>
      <c r="U219" s="9"/>
      <c r="V219" s="9"/>
      <c r="W219" s="9"/>
      <c r="X219" s="9"/>
      <c r="Y219" s="9"/>
    </row>
    <row r="220">
      <c r="A220" s="88" t="s">
        <v>2284</v>
      </c>
      <c r="B220" s="6">
        <v>1.0</v>
      </c>
      <c r="C220" s="89" t="s">
        <v>2313</v>
      </c>
      <c r="D220" s="6" t="s">
        <v>2314</v>
      </c>
      <c r="E220" s="6" t="s">
        <v>49</v>
      </c>
      <c r="F220" s="6" t="s">
        <v>238</v>
      </c>
      <c r="G220" s="6" t="s">
        <v>28</v>
      </c>
      <c r="H220" s="6" t="s">
        <v>2315</v>
      </c>
      <c r="I220" s="6" t="s">
        <v>2316</v>
      </c>
      <c r="J220" s="99" t="s">
        <v>2317</v>
      </c>
      <c r="K220" s="9" t="str">
        <f t="shared" si="2"/>
        <v/>
      </c>
      <c r="L220" s="9"/>
      <c r="M220" s="9"/>
      <c r="N220" s="9"/>
      <c r="O220" s="9"/>
      <c r="P220" s="9"/>
      <c r="Q220" s="9"/>
      <c r="R220" s="9"/>
      <c r="S220" s="9"/>
      <c r="T220" s="9"/>
      <c r="U220" s="9"/>
      <c r="V220" s="9"/>
      <c r="W220" s="9"/>
      <c r="X220" s="9"/>
      <c r="Y220" s="9"/>
    </row>
    <row r="221">
      <c r="A221" s="88" t="s">
        <v>2318</v>
      </c>
      <c r="B221" s="47"/>
      <c r="C221" s="94" t="s">
        <v>2319</v>
      </c>
      <c r="D221" s="12" t="s">
        <v>2320</v>
      </c>
      <c r="E221" s="12" t="s">
        <v>49</v>
      </c>
      <c r="F221" s="12" t="s">
        <v>238</v>
      </c>
      <c r="G221" s="12" t="s">
        <v>77</v>
      </c>
      <c r="H221" s="12" t="s">
        <v>2321</v>
      </c>
      <c r="I221" s="12" t="s">
        <v>2322</v>
      </c>
      <c r="J221" s="100" t="s">
        <v>2323</v>
      </c>
      <c r="K221" s="13" t="str">
        <f t="shared" si="2"/>
        <v>圖片連結</v>
      </c>
      <c r="L221" s="11" t="s">
        <v>2324</v>
      </c>
      <c r="M221" s="9"/>
      <c r="N221" s="9"/>
      <c r="O221" s="9"/>
      <c r="P221" s="9"/>
      <c r="Q221" s="9"/>
      <c r="R221" s="9"/>
      <c r="S221" s="9"/>
      <c r="T221" s="9"/>
      <c r="U221" s="9"/>
      <c r="V221" s="9"/>
      <c r="W221" s="9"/>
      <c r="X221" s="9"/>
      <c r="Y221" s="9"/>
    </row>
    <row r="222">
      <c r="A222" s="88" t="s">
        <v>2318</v>
      </c>
      <c r="B222" s="47"/>
      <c r="C222" s="94" t="s">
        <v>2325</v>
      </c>
      <c r="D222" s="12" t="s">
        <v>2326</v>
      </c>
      <c r="E222" s="12" t="s">
        <v>49</v>
      </c>
      <c r="F222" s="12" t="s">
        <v>238</v>
      </c>
      <c r="G222" s="12" t="s">
        <v>28</v>
      </c>
      <c r="H222" s="12" t="s">
        <v>2327</v>
      </c>
      <c r="I222" s="12" t="s">
        <v>2328</v>
      </c>
      <c r="J222" s="99" t="s">
        <v>2329</v>
      </c>
      <c r="K222" s="9" t="str">
        <f t="shared" si="2"/>
        <v/>
      </c>
      <c r="L222" s="96"/>
      <c r="M222" s="9"/>
      <c r="N222" s="9"/>
      <c r="O222" s="9"/>
      <c r="P222" s="9"/>
      <c r="Q222" s="9"/>
      <c r="R222" s="9"/>
      <c r="S222" s="9"/>
      <c r="T222" s="9"/>
      <c r="U222" s="9"/>
      <c r="V222" s="9"/>
      <c r="W222" s="9"/>
      <c r="X222" s="9"/>
      <c r="Y222" s="9"/>
    </row>
    <row r="223">
      <c r="A223" s="88" t="s">
        <v>2318</v>
      </c>
      <c r="B223" s="47"/>
      <c r="C223" s="94" t="s">
        <v>2330</v>
      </c>
      <c r="D223" s="12" t="s">
        <v>2331</v>
      </c>
      <c r="E223" s="12" t="s">
        <v>49</v>
      </c>
      <c r="F223" s="12" t="s">
        <v>238</v>
      </c>
      <c r="G223" s="12" t="s">
        <v>19</v>
      </c>
      <c r="H223" s="12" t="s">
        <v>2332</v>
      </c>
      <c r="I223" s="12" t="s">
        <v>2333</v>
      </c>
      <c r="J223" s="100" t="s">
        <v>2334</v>
      </c>
      <c r="K223" s="13" t="str">
        <f t="shared" si="2"/>
        <v>圖片連結</v>
      </c>
      <c r="L223" s="11" t="s">
        <v>2335</v>
      </c>
      <c r="M223" s="9"/>
      <c r="N223" s="9"/>
      <c r="O223" s="9"/>
      <c r="P223" s="9"/>
      <c r="Q223" s="9"/>
      <c r="R223" s="9"/>
      <c r="S223" s="9"/>
      <c r="T223" s="9"/>
      <c r="U223" s="9"/>
      <c r="V223" s="9"/>
      <c r="W223" s="9"/>
      <c r="X223" s="9"/>
      <c r="Y223" s="9"/>
    </row>
    <row r="224">
      <c r="A224" s="88" t="s">
        <v>2318</v>
      </c>
      <c r="B224" s="47"/>
      <c r="C224" s="94" t="s">
        <v>2336</v>
      </c>
      <c r="D224" s="12" t="s">
        <v>2337</v>
      </c>
      <c r="E224" s="12" t="s">
        <v>17</v>
      </c>
      <c r="F224" s="12" t="s">
        <v>238</v>
      </c>
      <c r="G224" s="12" t="s">
        <v>71</v>
      </c>
      <c r="H224" s="12" t="s">
        <v>2338</v>
      </c>
      <c r="I224" s="12" t="s">
        <v>2339</v>
      </c>
      <c r="J224" s="100" t="s">
        <v>2340</v>
      </c>
      <c r="K224" s="13" t="str">
        <f t="shared" si="2"/>
        <v>圖片連結</v>
      </c>
      <c r="L224" s="11" t="s">
        <v>2341</v>
      </c>
      <c r="M224" s="9"/>
      <c r="N224" s="9"/>
      <c r="O224" s="9"/>
      <c r="P224" s="9"/>
      <c r="Q224" s="9"/>
      <c r="R224" s="9"/>
      <c r="S224" s="9"/>
      <c r="T224" s="9"/>
      <c r="U224" s="9"/>
      <c r="V224" s="9"/>
      <c r="W224" s="9"/>
      <c r="X224" s="9"/>
      <c r="Y224" s="9"/>
    </row>
    <row r="225">
      <c r="A225" s="88" t="s">
        <v>2318</v>
      </c>
      <c r="B225" s="47"/>
      <c r="C225" s="94" t="s">
        <v>2342</v>
      </c>
      <c r="D225" s="12" t="s">
        <v>2343</v>
      </c>
      <c r="E225" s="12" t="s">
        <v>49</v>
      </c>
      <c r="F225" s="12" t="s">
        <v>238</v>
      </c>
      <c r="G225" s="12" t="s">
        <v>28</v>
      </c>
      <c r="H225" s="12" t="s">
        <v>2344</v>
      </c>
      <c r="I225" s="12" t="s">
        <v>2345</v>
      </c>
      <c r="J225" s="100" t="s">
        <v>2346</v>
      </c>
      <c r="K225" s="13" t="str">
        <f t="shared" si="2"/>
        <v>圖片連結</v>
      </c>
      <c r="L225" s="11" t="s">
        <v>2347</v>
      </c>
      <c r="M225" s="9"/>
      <c r="N225" s="9"/>
      <c r="O225" s="9"/>
      <c r="P225" s="9"/>
      <c r="Q225" s="9"/>
      <c r="R225" s="9"/>
      <c r="S225" s="9"/>
      <c r="T225" s="9"/>
      <c r="U225" s="9"/>
      <c r="V225" s="9"/>
      <c r="W225" s="9"/>
      <c r="X225" s="9"/>
      <c r="Y225" s="9"/>
    </row>
    <row r="226">
      <c r="A226" s="88" t="s">
        <v>2318</v>
      </c>
      <c r="B226" s="47"/>
      <c r="C226" s="94" t="s">
        <v>2348</v>
      </c>
      <c r="D226" s="12" t="s">
        <v>2349</v>
      </c>
      <c r="E226" s="12" t="s">
        <v>49</v>
      </c>
      <c r="F226" s="12" t="s">
        <v>2350</v>
      </c>
      <c r="G226" s="12" t="s">
        <v>28</v>
      </c>
      <c r="H226" s="12" t="s">
        <v>2351</v>
      </c>
      <c r="I226" s="12" t="s">
        <v>2352</v>
      </c>
      <c r="J226" s="98" t="s">
        <v>2353</v>
      </c>
      <c r="K226" s="9" t="str">
        <f t="shared" si="2"/>
        <v/>
      </c>
      <c r="L226" s="9"/>
      <c r="M226" s="9"/>
      <c r="N226" s="9"/>
      <c r="O226" s="9"/>
      <c r="P226" s="9"/>
      <c r="Q226" s="9"/>
      <c r="R226" s="9"/>
      <c r="S226" s="9"/>
      <c r="T226" s="9"/>
      <c r="U226" s="9"/>
      <c r="V226" s="9"/>
      <c r="W226" s="9"/>
      <c r="X226" s="9"/>
      <c r="Y226" s="9"/>
    </row>
    <row r="227">
      <c r="A227" s="88" t="s">
        <v>2354</v>
      </c>
      <c r="B227" s="47"/>
      <c r="C227" s="94" t="s">
        <v>2355</v>
      </c>
      <c r="D227" s="12" t="s">
        <v>2356</v>
      </c>
      <c r="E227" s="12" t="s">
        <v>49</v>
      </c>
      <c r="F227" s="12" t="s">
        <v>238</v>
      </c>
      <c r="G227" s="12" t="s">
        <v>77</v>
      </c>
      <c r="H227" s="12" t="s">
        <v>2357</v>
      </c>
      <c r="I227" s="12" t="s">
        <v>2358</v>
      </c>
      <c r="J227" s="100" t="s">
        <v>2359</v>
      </c>
      <c r="K227" s="13" t="str">
        <f t="shared" si="2"/>
        <v>圖片連結</v>
      </c>
      <c r="L227" s="11" t="s">
        <v>2360</v>
      </c>
      <c r="M227" s="9"/>
      <c r="N227" s="9"/>
      <c r="O227" s="9"/>
      <c r="P227" s="9"/>
      <c r="Q227" s="9"/>
      <c r="R227" s="9"/>
      <c r="S227" s="9"/>
      <c r="T227" s="9"/>
      <c r="U227" s="9"/>
      <c r="V227" s="9"/>
      <c r="W227" s="9"/>
      <c r="X227" s="9"/>
      <c r="Y227" s="9"/>
    </row>
    <row r="228">
      <c r="A228" s="88" t="s">
        <v>2354</v>
      </c>
      <c r="B228" s="47"/>
      <c r="C228" s="94" t="s">
        <v>2361</v>
      </c>
      <c r="D228" s="12" t="s">
        <v>2362</v>
      </c>
      <c r="E228" s="12" t="s">
        <v>17</v>
      </c>
      <c r="F228" s="12" t="s">
        <v>111</v>
      </c>
      <c r="G228" s="12" t="s">
        <v>71</v>
      </c>
      <c r="H228" s="12" t="s">
        <v>2363</v>
      </c>
      <c r="I228" s="12" t="s">
        <v>2364</v>
      </c>
      <c r="J228" s="99" t="s">
        <v>2365</v>
      </c>
      <c r="K228" s="9" t="str">
        <f t="shared" si="2"/>
        <v/>
      </c>
      <c r="L228" s="9"/>
      <c r="M228" s="9"/>
      <c r="N228" s="9"/>
      <c r="O228" s="9"/>
      <c r="P228" s="9"/>
      <c r="Q228" s="9"/>
      <c r="R228" s="9"/>
      <c r="S228" s="9"/>
      <c r="T228" s="9"/>
      <c r="U228" s="9"/>
      <c r="V228" s="9"/>
      <c r="W228" s="9"/>
      <c r="X228" s="9"/>
      <c r="Y228" s="9"/>
    </row>
    <row r="229">
      <c r="A229" s="88" t="s">
        <v>2354</v>
      </c>
      <c r="B229" s="47"/>
      <c r="C229" s="94" t="s">
        <v>2366</v>
      </c>
      <c r="D229" s="12" t="s">
        <v>2367</v>
      </c>
      <c r="E229" s="12" t="s">
        <v>17</v>
      </c>
      <c r="F229" s="12" t="s">
        <v>238</v>
      </c>
      <c r="G229" s="12" t="s">
        <v>58</v>
      </c>
      <c r="H229" s="12" t="s">
        <v>2368</v>
      </c>
      <c r="I229" s="12" t="s">
        <v>2369</v>
      </c>
      <c r="J229" s="100" t="s">
        <v>2370</v>
      </c>
      <c r="K229" s="13" t="str">
        <f t="shared" si="2"/>
        <v>圖片連結</v>
      </c>
      <c r="L229" s="11" t="s">
        <v>2371</v>
      </c>
      <c r="M229" s="9"/>
      <c r="N229" s="9"/>
      <c r="O229" s="9"/>
      <c r="P229" s="9"/>
      <c r="Q229" s="9"/>
      <c r="R229" s="9"/>
      <c r="S229" s="9"/>
      <c r="T229" s="9"/>
      <c r="U229" s="9"/>
      <c r="V229" s="9"/>
      <c r="W229" s="9"/>
      <c r="X229" s="9"/>
      <c r="Y229" s="9"/>
    </row>
    <row r="230">
      <c r="A230" s="88" t="s">
        <v>2354</v>
      </c>
      <c r="B230" s="47"/>
      <c r="C230" s="94" t="s">
        <v>2372</v>
      </c>
      <c r="D230" s="12" t="s">
        <v>2373</v>
      </c>
      <c r="E230" s="12" t="s">
        <v>49</v>
      </c>
      <c r="F230" s="12" t="s">
        <v>18</v>
      </c>
      <c r="G230" s="12" t="s">
        <v>19</v>
      </c>
      <c r="H230" s="12" t="s">
        <v>2374</v>
      </c>
      <c r="I230" s="12" t="s">
        <v>2375</v>
      </c>
      <c r="J230" s="99" t="s">
        <v>2376</v>
      </c>
      <c r="K230" s="9" t="str">
        <f t="shared" si="2"/>
        <v/>
      </c>
      <c r="L230" s="96"/>
      <c r="M230" s="9"/>
      <c r="N230" s="9"/>
      <c r="O230" s="9"/>
      <c r="P230" s="9"/>
      <c r="Q230" s="9"/>
      <c r="R230" s="9"/>
      <c r="S230" s="9"/>
      <c r="T230" s="9"/>
      <c r="U230" s="9"/>
      <c r="V230" s="9"/>
      <c r="W230" s="9"/>
      <c r="X230" s="9"/>
      <c r="Y230" s="9"/>
    </row>
    <row r="231">
      <c r="A231" s="88" t="s">
        <v>2354</v>
      </c>
      <c r="B231" s="47"/>
      <c r="C231" s="94" t="s">
        <v>2377</v>
      </c>
      <c r="D231" s="12" t="s">
        <v>2378</v>
      </c>
      <c r="E231" s="12" t="s">
        <v>17</v>
      </c>
      <c r="F231" s="12" t="s">
        <v>238</v>
      </c>
      <c r="G231" s="12" t="s">
        <v>966</v>
      </c>
      <c r="H231" s="12" t="s">
        <v>2379</v>
      </c>
      <c r="I231" s="12" t="s">
        <v>2380</v>
      </c>
      <c r="J231" s="99" t="s">
        <v>2381</v>
      </c>
      <c r="K231" s="9" t="str">
        <f t="shared" si="2"/>
        <v/>
      </c>
      <c r="L231" s="96"/>
      <c r="M231" s="9"/>
      <c r="N231" s="9"/>
      <c r="O231" s="9"/>
      <c r="P231" s="9"/>
      <c r="Q231" s="9"/>
      <c r="R231" s="9"/>
      <c r="S231" s="9"/>
      <c r="T231" s="9"/>
      <c r="U231" s="9"/>
      <c r="V231" s="9"/>
      <c r="W231" s="9"/>
      <c r="X231" s="9"/>
      <c r="Y231" s="9"/>
    </row>
    <row r="232">
      <c r="A232" s="88" t="s">
        <v>2382</v>
      </c>
      <c r="B232" s="47"/>
      <c r="C232" s="94" t="s">
        <v>2383</v>
      </c>
      <c r="D232" s="12" t="s">
        <v>2384</v>
      </c>
      <c r="E232" s="12" t="s">
        <v>49</v>
      </c>
      <c r="F232" s="12" t="s">
        <v>43</v>
      </c>
      <c r="G232" s="12" t="s">
        <v>1590</v>
      </c>
      <c r="H232" s="12" t="s">
        <v>2385</v>
      </c>
      <c r="I232" s="12" t="s">
        <v>2386</v>
      </c>
      <c r="J232" s="99" t="s">
        <v>2387</v>
      </c>
      <c r="K232" s="9" t="str">
        <f t="shared" si="2"/>
        <v/>
      </c>
      <c r="L232" s="96"/>
      <c r="M232" s="9"/>
      <c r="N232" s="9"/>
      <c r="O232" s="9"/>
      <c r="P232" s="9"/>
      <c r="Q232" s="9"/>
      <c r="R232" s="9"/>
      <c r="S232" s="9"/>
      <c r="T232" s="9"/>
      <c r="U232" s="9"/>
      <c r="V232" s="9"/>
      <c r="W232" s="9"/>
      <c r="X232" s="9"/>
      <c r="Y232" s="9"/>
    </row>
    <row r="233">
      <c r="A233" s="88" t="s">
        <v>2382</v>
      </c>
      <c r="B233" s="47"/>
      <c r="C233" s="94" t="s">
        <v>2388</v>
      </c>
      <c r="D233" s="12" t="s">
        <v>2389</v>
      </c>
      <c r="E233" s="12" t="s">
        <v>17</v>
      </c>
      <c r="F233" s="12" t="s">
        <v>18</v>
      </c>
      <c r="G233" s="12" t="s">
        <v>71</v>
      </c>
      <c r="H233" s="12" t="s">
        <v>2390</v>
      </c>
      <c r="I233" s="12" t="s">
        <v>2391</v>
      </c>
      <c r="J233" s="98" t="s">
        <v>2392</v>
      </c>
      <c r="K233" s="9" t="str">
        <f t="shared" si="2"/>
        <v/>
      </c>
      <c r="L233" s="96"/>
      <c r="M233" s="9"/>
      <c r="N233" s="9"/>
      <c r="O233" s="9"/>
      <c r="P233" s="9"/>
      <c r="Q233" s="9"/>
      <c r="R233" s="9"/>
      <c r="S233" s="9"/>
      <c r="T233" s="9"/>
      <c r="U233" s="9"/>
      <c r="V233" s="9"/>
      <c r="W233" s="9"/>
      <c r="X233" s="9"/>
      <c r="Y233" s="9"/>
    </row>
    <row r="234">
      <c r="A234" s="88" t="s">
        <v>2382</v>
      </c>
      <c r="B234" s="47"/>
      <c r="C234" s="94" t="s">
        <v>2393</v>
      </c>
      <c r="D234" s="12" t="s">
        <v>2394</v>
      </c>
      <c r="E234" s="12" t="s">
        <v>17</v>
      </c>
      <c r="F234" s="12" t="s">
        <v>325</v>
      </c>
      <c r="G234" s="12" t="s">
        <v>19</v>
      </c>
      <c r="H234" s="12" t="s">
        <v>2395</v>
      </c>
      <c r="I234" s="12" t="s">
        <v>2396</v>
      </c>
      <c r="J234" s="98" t="s">
        <v>2397</v>
      </c>
      <c r="K234" s="9" t="str">
        <f t="shared" si="2"/>
        <v/>
      </c>
      <c r="L234" s="96"/>
      <c r="M234" s="9"/>
      <c r="N234" s="9"/>
      <c r="O234" s="9"/>
      <c r="P234" s="9"/>
      <c r="Q234" s="9"/>
      <c r="R234" s="9"/>
      <c r="S234" s="9"/>
      <c r="T234" s="9"/>
      <c r="U234" s="9"/>
      <c r="V234" s="9"/>
      <c r="W234" s="9"/>
      <c r="X234" s="9"/>
      <c r="Y234" s="9"/>
    </row>
    <row r="235">
      <c r="A235" s="88" t="s">
        <v>2382</v>
      </c>
      <c r="B235" s="47"/>
      <c r="C235" s="94" t="s">
        <v>2398</v>
      </c>
      <c r="D235" s="12" t="s">
        <v>2399</v>
      </c>
      <c r="E235" s="12" t="s">
        <v>17</v>
      </c>
      <c r="F235" s="12" t="s">
        <v>18</v>
      </c>
      <c r="G235" s="12" t="s">
        <v>700</v>
      </c>
      <c r="H235" s="12" t="s">
        <v>2400</v>
      </c>
      <c r="I235" s="12" t="s">
        <v>2401</v>
      </c>
      <c r="J235" s="99" t="s">
        <v>2402</v>
      </c>
      <c r="K235" s="9" t="str">
        <f t="shared" si="2"/>
        <v/>
      </c>
      <c r="L235" s="96"/>
      <c r="M235" s="9"/>
      <c r="N235" s="9"/>
      <c r="O235" s="9"/>
      <c r="P235" s="9"/>
      <c r="Q235" s="9"/>
      <c r="R235" s="9"/>
      <c r="S235" s="9"/>
      <c r="T235" s="9"/>
      <c r="U235" s="9"/>
      <c r="V235" s="9"/>
      <c r="W235" s="9"/>
      <c r="X235" s="9"/>
      <c r="Y235" s="9"/>
    </row>
    <row r="236">
      <c r="A236" s="88" t="s">
        <v>2382</v>
      </c>
      <c r="B236" s="47"/>
      <c r="C236" s="94" t="s">
        <v>2403</v>
      </c>
      <c r="D236" s="12" t="s">
        <v>2404</v>
      </c>
      <c r="E236" s="12" t="s">
        <v>49</v>
      </c>
      <c r="F236" s="12" t="s">
        <v>18</v>
      </c>
      <c r="G236" s="12" t="s">
        <v>194</v>
      </c>
      <c r="H236" s="12" t="s">
        <v>2405</v>
      </c>
      <c r="I236" s="12" t="s">
        <v>2406</v>
      </c>
      <c r="J236" s="99" t="s">
        <v>2407</v>
      </c>
      <c r="K236" s="9" t="str">
        <f t="shared" si="2"/>
        <v/>
      </c>
      <c r="L236" s="9"/>
      <c r="M236" s="9"/>
      <c r="N236" s="9"/>
      <c r="O236" s="9"/>
      <c r="P236" s="9"/>
      <c r="Q236" s="9"/>
      <c r="R236" s="9"/>
      <c r="S236" s="9"/>
      <c r="T236" s="9"/>
      <c r="U236" s="9"/>
      <c r="V236" s="9"/>
      <c r="W236" s="9"/>
      <c r="X236" s="9"/>
      <c r="Y236" s="9"/>
    </row>
    <row r="237">
      <c r="A237" s="88" t="s">
        <v>2408</v>
      </c>
      <c r="B237" s="47"/>
      <c r="C237" s="94" t="s">
        <v>2409</v>
      </c>
      <c r="D237" s="12" t="s">
        <v>2410</v>
      </c>
      <c r="E237" s="12" t="s">
        <v>17</v>
      </c>
      <c r="F237" s="12" t="s">
        <v>18</v>
      </c>
      <c r="G237" s="12" t="s">
        <v>71</v>
      </c>
      <c r="H237" s="12" t="s">
        <v>2411</v>
      </c>
      <c r="I237" s="12" t="s">
        <v>2412</v>
      </c>
      <c r="J237" s="100" t="s">
        <v>2413</v>
      </c>
      <c r="K237" s="13" t="str">
        <f t="shared" si="2"/>
        <v>圖片連結</v>
      </c>
      <c r="L237" s="11" t="s">
        <v>2414</v>
      </c>
      <c r="M237" s="9"/>
      <c r="N237" s="9"/>
      <c r="O237" s="9"/>
      <c r="P237" s="9"/>
      <c r="Q237" s="9"/>
      <c r="R237" s="9"/>
      <c r="S237" s="9"/>
      <c r="T237" s="9"/>
      <c r="U237" s="9"/>
      <c r="V237" s="9"/>
      <c r="W237" s="9"/>
      <c r="X237" s="9"/>
      <c r="Y237" s="9"/>
    </row>
    <row r="238">
      <c r="A238" s="88" t="s">
        <v>2408</v>
      </c>
      <c r="B238" s="47"/>
      <c r="C238" s="94" t="s">
        <v>2415</v>
      </c>
      <c r="D238" s="12" t="s">
        <v>2416</v>
      </c>
      <c r="E238" s="12" t="s">
        <v>49</v>
      </c>
      <c r="F238" s="12" t="s">
        <v>325</v>
      </c>
      <c r="G238" s="12" t="s">
        <v>19</v>
      </c>
      <c r="H238" s="12" t="s">
        <v>2417</v>
      </c>
      <c r="I238" s="12" t="s">
        <v>2418</v>
      </c>
      <c r="J238" s="99" t="s">
        <v>2419</v>
      </c>
      <c r="K238" s="9" t="str">
        <f t="shared" si="2"/>
        <v/>
      </c>
      <c r="L238" s="9"/>
      <c r="M238" s="9"/>
      <c r="N238" s="9"/>
      <c r="O238" s="9"/>
      <c r="P238" s="9"/>
      <c r="Q238" s="9"/>
      <c r="R238" s="9"/>
      <c r="S238" s="9"/>
      <c r="T238" s="9"/>
      <c r="U238" s="9"/>
      <c r="V238" s="9"/>
      <c r="W238" s="9"/>
      <c r="X238" s="9"/>
      <c r="Y238" s="9"/>
    </row>
    <row r="239">
      <c r="A239" s="88" t="s">
        <v>2408</v>
      </c>
      <c r="B239" s="47"/>
      <c r="C239" s="94" t="s">
        <v>2420</v>
      </c>
      <c r="D239" s="12" t="s">
        <v>2421</v>
      </c>
      <c r="E239" s="12" t="s">
        <v>49</v>
      </c>
      <c r="F239" s="12" t="s">
        <v>18</v>
      </c>
      <c r="G239" s="12" t="s">
        <v>966</v>
      </c>
      <c r="H239" s="12" t="s">
        <v>2422</v>
      </c>
      <c r="I239" s="12" t="s">
        <v>2423</v>
      </c>
      <c r="J239" s="99" t="s">
        <v>2424</v>
      </c>
      <c r="K239" s="9" t="str">
        <f t="shared" si="2"/>
        <v/>
      </c>
      <c r="L239" s="96"/>
      <c r="M239" s="9"/>
      <c r="N239" s="9"/>
      <c r="O239" s="9"/>
      <c r="P239" s="9"/>
      <c r="Q239" s="9"/>
      <c r="R239" s="9"/>
      <c r="S239" s="9"/>
      <c r="T239" s="9"/>
      <c r="U239" s="9"/>
      <c r="V239" s="9"/>
      <c r="W239" s="9"/>
      <c r="X239" s="9"/>
      <c r="Y239" s="9"/>
    </row>
    <row r="240">
      <c r="A240" s="88" t="s">
        <v>2425</v>
      </c>
      <c r="B240" s="47"/>
      <c r="C240" s="94" t="s">
        <v>2426</v>
      </c>
      <c r="D240" s="12" t="s">
        <v>2427</v>
      </c>
      <c r="E240" s="12" t="s">
        <v>17</v>
      </c>
      <c r="F240" s="12" t="s">
        <v>18</v>
      </c>
      <c r="G240" s="12" t="s">
        <v>2428</v>
      </c>
      <c r="H240" s="12" t="s">
        <v>2429</v>
      </c>
      <c r="I240" s="12" t="s">
        <v>2430</v>
      </c>
      <c r="J240" s="100" t="s">
        <v>2431</v>
      </c>
      <c r="K240" s="13" t="str">
        <f t="shared" si="2"/>
        <v>圖片連結</v>
      </c>
      <c r="L240" s="11" t="s">
        <v>2432</v>
      </c>
      <c r="M240" s="9"/>
      <c r="N240" s="9"/>
      <c r="O240" s="9"/>
      <c r="P240" s="9"/>
      <c r="Q240" s="9"/>
      <c r="R240" s="9"/>
      <c r="S240" s="9"/>
      <c r="T240" s="9"/>
      <c r="U240" s="9"/>
      <c r="V240" s="9"/>
      <c r="W240" s="9"/>
      <c r="X240" s="9"/>
      <c r="Y240" s="9"/>
    </row>
    <row r="241">
      <c r="A241" s="88" t="s">
        <v>2425</v>
      </c>
      <c r="B241" s="47"/>
      <c r="C241" s="94" t="s">
        <v>2433</v>
      </c>
      <c r="D241" s="12" t="s">
        <v>2434</v>
      </c>
      <c r="E241" s="12" t="s">
        <v>49</v>
      </c>
      <c r="F241" s="12" t="s">
        <v>238</v>
      </c>
      <c r="G241" s="12" t="s">
        <v>28</v>
      </c>
      <c r="H241" s="12" t="s">
        <v>1204</v>
      </c>
      <c r="I241" s="12" t="s">
        <v>2435</v>
      </c>
      <c r="J241" s="98" t="s">
        <v>2436</v>
      </c>
      <c r="K241" s="9" t="str">
        <f t="shared" si="2"/>
        <v/>
      </c>
      <c r="L241" s="96"/>
      <c r="M241" s="9"/>
      <c r="N241" s="9"/>
      <c r="O241" s="9"/>
      <c r="P241" s="9"/>
      <c r="Q241" s="9"/>
      <c r="R241" s="9"/>
      <c r="S241" s="9"/>
      <c r="T241" s="9"/>
      <c r="U241" s="9"/>
      <c r="V241" s="9"/>
      <c r="W241" s="9"/>
      <c r="X241" s="9"/>
      <c r="Y241" s="9"/>
    </row>
    <row r="242">
      <c r="A242" s="88" t="s">
        <v>2425</v>
      </c>
      <c r="B242" s="47"/>
      <c r="C242" s="94" t="s">
        <v>2437</v>
      </c>
      <c r="D242" s="12" t="s">
        <v>2438</v>
      </c>
      <c r="E242" s="12" t="s">
        <v>17</v>
      </c>
      <c r="F242" s="12" t="s">
        <v>18</v>
      </c>
      <c r="G242" s="12" t="s">
        <v>170</v>
      </c>
      <c r="H242" s="12" t="s">
        <v>2439</v>
      </c>
      <c r="I242" s="12" t="s">
        <v>2440</v>
      </c>
      <c r="J242" s="98" t="s">
        <v>2441</v>
      </c>
      <c r="K242" s="9" t="str">
        <f t="shared" si="2"/>
        <v/>
      </c>
      <c r="L242" s="96"/>
      <c r="M242" s="9"/>
      <c r="N242" s="9"/>
      <c r="O242" s="9"/>
      <c r="P242" s="9"/>
      <c r="Q242" s="9"/>
      <c r="R242" s="9"/>
      <c r="S242" s="9"/>
      <c r="T242" s="9"/>
      <c r="U242" s="9"/>
      <c r="V242" s="9"/>
      <c r="W242" s="9"/>
      <c r="X242" s="9"/>
      <c r="Y242" s="9"/>
    </row>
    <row r="243">
      <c r="A243" s="88" t="s">
        <v>2425</v>
      </c>
      <c r="B243" s="47"/>
      <c r="C243" s="94" t="s">
        <v>2442</v>
      </c>
      <c r="D243" s="12" t="s">
        <v>2443</v>
      </c>
      <c r="E243" s="12" t="s">
        <v>17</v>
      </c>
      <c r="F243" s="12" t="s">
        <v>18</v>
      </c>
      <c r="G243" s="12" t="s">
        <v>35</v>
      </c>
      <c r="H243" s="12" t="s">
        <v>2444</v>
      </c>
      <c r="I243" s="12" t="s">
        <v>2445</v>
      </c>
      <c r="J243" s="99" t="s">
        <v>2446</v>
      </c>
      <c r="K243" s="9" t="str">
        <f t="shared" si="2"/>
        <v/>
      </c>
      <c r="L243" s="9"/>
      <c r="M243" s="9"/>
      <c r="N243" s="9"/>
      <c r="O243" s="9"/>
      <c r="P243" s="9"/>
      <c r="Q243" s="9"/>
      <c r="R243" s="9"/>
      <c r="S243" s="9"/>
      <c r="T243" s="9"/>
      <c r="U243" s="9"/>
      <c r="V243" s="9"/>
      <c r="W243" s="9"/>
      <c r="X243" s="9"/>
      <c r="Y243" s="9"/>
    </row>
    <row r="244">
      <c r="A244" s="88" t="s">
        <v>2425</v>
      </c>
      <c r="B244" s="47"/>
      <c r="C244" s="94" t="s">
        <v>2447</v>
      </c>
      <c r="D244" s="12" t="s">
        <v>2448</v>
      </c>
      <c r="E244" s="12" t="s">
        <v>17</v>
      </c>
      <c r="F244" s="12" t="s">
        <v>18</v>
      </c>
      <c r="G244" s="12" t="s">
        <v>196</v>
      </c>
      <c r="H244" s="12" t="s">
        <v>2449</v>
      </c>
      <c r="I244" s="12" t="s">
        <v>2450</v>
      </c>
      <c r="J244" s="98" t="s">
        <v>2451</v>
      </c>
      <c r="K244" s="9" t="str">
        <f t="shared" si="2"/>
        <v/>
      </c>
      <c r="L244" s="9"/>
      <c r="M244" s="9"/>
      <c r="N244" s="9"/>
      <c r="O244" s="9"/>
      <c r="P244" s="9"/>
      <c r="Q244" s="9"/>
      <c r="R244" s="9"/>
      <c r="S244" s="9"/>
      <c r="T244" s="9"/>
      <c r="U244" s="9"/>
      <c r="V244" s="9"/>
      <c r="W244" s="9"/>
      <c r="X244" s="9"/>
      <c r="Y244" s="9"/>
    </row>
    <row r="245">
      <c r="A245" s="88" t="s">
        <v>2425</v>
      </c>
      <c r="B245" s="47"/>
      <c r="C245" s="94" t="s">
        <v>2452</v>
      </c>
      <c r="D245" s="12" t="s">
        <v>2453</v>
      </c>
      <c r="E245" s="12" t="s">
        <v>17</v>
      </c>
      <c r="F245" s="12" t="s">
        <v>125</v>
      </c>
      <c r="G245" s="12" t="s">
        <v>71</v>
      </c>
      <c r="H245" s="12" t="s">
        <v>2454</v>
      </c>
      <c r="I245" s="12" t="s">
        <v>2455</v>
      </c>
      <c r="J245" s="98" t="s">
        <v>2456</v>
      </c>
      <c r="K245" s="9" t="str">
        <f t="shared" si="2"/>
        <v/>
      </c>
      <c r="L245" s="96"/>
      <c r="M245" s="9"/>
      <c r="N245" s="9"/>
      <c r="O245" s="9"/>
      <c r="P245" s="9"/>
      <c r="Q245" s="9"/>
      <c r="R245" s="9"/>
      <c r="S245" s="9"/>
      <c r="T245" s="9"/>
      <c r="U245" s="9"/>
      <c r="V245" s="9"/>
      <c r="W245" s="9"/>
      <c r="X245" s="9"/>
      <c r="Y245" s="9"/>
    </row>
    <row r="246">
      <c r="A246" s="88" t="s">
        <v>2425</v>
      </c>
      <c r="B246" s="47"/>
      <c r="C246" s="94" t="s">
        <v>2457</v>
      </c>
      <c r="D246" s="12" t="s">
        <v>1500</v>
      </c>
      <c r="E246" s="12" t="s">
        <v>17</v>
      </c>
      <c r="F246" s="12" t="s">
        <v>329</v>
      </c>
      <c r="G246" s="12" t="s">
        <v>28</v>
      </c>
      <c r="H246" s="12" t="s">
        <v>2458</v>
      </c>
      <c r="I246" s="12" t="s">
        <v>2459</v>
      </c>
      <c r="J246" s="98" t="s">
        <v>2460</v>
      </c>
      <c r="K246" s="13" t="str">
        <f t="shared" si="2"/>
        <v>圖片連結</v>
      </c>
      <c r="L246" s="11" t="s">
        <v>2461</v>
      </c>
      <c r="M246" s="9"/>
      <c r="N246" s="9"/>
      <c r="O246" s="9"/>
      <c r="P246" s="9"/>
      <c r="Q246" s="9"/>
      <c r="R246" s="9"/>
      <c r="S246" s="9"/>
      <c r="T246" s="9"/>
      <c r="U246" s="9"/>
      <c r="V246" s="9"/>
      <c r="W246" s="9"/>
      <c r="X246" s="9"/>
      <c r="Y246" s="9"/>
    </row>
    <row r="247">
      <c r="A247" s="88" t="s">
        <v>2425</v>
      </c>
      <c r="B247" s="47"/>
      <c r="C247" s="94" t="s">
        <v>2462</v>
      </c>
      <c r="D247" s="12" t="s">
        <v>2463</v>
      </c>
      <c r="E247" s="12" t="s">
        <v>17</v>
      </c>
      <c r="F247" s="12" t="s">
        <v>111</v>
      </c>
      <c r="G247" s="12" t="s">
        <v>19</v>
      </c>
      <c r="H247" s="12" t="s">
        <v>2464</v>
      </c>
      <c r="I247" s="12" t="s">
        <v>2465</v>
      </c>
      <c r="J247" s="99" t="s">
        <v>2466</v>
      </c>
      <c r="K247" s="9" t="str">
        <f t="shared" si="2"/>
        <v/>
      </c>
      <c r="L247" s="9"/>
      <c r="M247" s="9"/>
      <c r="N247" s="9"/>
      <c r="O247" s="9"/>
      <c r="P247" s="9"/>
      <c r="Q247" s="9"/>
      <c r="R247" s="9"/>
      <c r="S247" s="9"/>
      <c r="T247" s="9"/>
      <c r="U247" s="9"/>
      <c r="V247" s="9"/>
      <c r="W247" s="9"/>
      <c r="X247" s="9"/>
      <c r="Y247" s="9"/>
    </row>
    <row r="248">
      <c r="A248" s="88" t="s">
        <v>2425</v>
      </c>
      <c r="B248" s="47"/>
      <c r="C248" s="94" t="s">
        <v>2467</v>
      </c>
      <c r="D248" s="12" t="s">
        <v>2468</v>
      </c>
      <c r="E248" s="12" t="s">
        <v>49</v>
      </c>
      <c r="F248" s="12" t="s">
        <v>18</v>
      </c>
      <c r="G248" s="12" t="s">
        <v>700</v>
      </c>
      <c r="H248" s="12" t="s">
        <v>2469</v>
      </c>
      <c r="I248" s="12" t="s">
        <v>2470</v>
      </c>
      <c r="J248" s="99" t="s">
        <v>2471</v>
      </c>
      <c r="K248" s="13" t="str">
        <f t="shared" si="2"/>
        <v>圖片連結</v>
      </c>
      <c r="L248" s="11" t="s">
        <v>2472</v>
      </c>
      <c r="M248" s="9"/>
      <c r="N248" s="9"/>
      <c r="O248" s="9"/>
      <c r="P248" s="9"/>
      <c r="Q248" s="9"/>
      <c r="R248" s="9"/>
      <c r="S248" s="9"/>
      <c r="T248" s="9"/>
      <c r="U248" s="9"/>
      <c r="V248" s="9"/>
      <c r="W248" s="9"/>
      <c r="X248" s="9"/>
      <c r="Y248" s="9"/>
    </row>
    <row r="249">
      <c r="A249" s="88" t="s">
        <v>2425</v>
      </c>
      <c r="B249" s="47"/>
      <c r="C249" s="94" t="s">
        <v>2473</v>
      </c>
      <c r="D249" s="12" t="s">
        <v>2474</v>
      </c>
      <c r="E249" s="12" t="s">
        <v>49</v>
      </c>
      <c r="F249" s="12" t="s">
        <v>18</v>
      </c>
      <c r="G249" s="12" t="s">
        <v>194</v>
      </c>
      <c r="H249" s="12" t="s">
        <v>2475</v>
      </c>
      <c r="I249" s="12" t="s">
        <v>2476</v>
      </c>
      <c r="J249" s="99" t="s">
        <v>2477</v>
      </c>
      <c r="K249" s="9" t="str">
        <f t="shared" si="2"/>
        <v/>
      </c>
      <c r="L249" s="96"/>
      <c r="M249" s="9"/>
      <c r="N249" s="9"/>
      <c r="O249" s="9"/>
      <c r="P249" s="9"/>
      <c r="Q249" s="9"/>
      <c r="R249" s="9"/>
      <c r="S249" s="9"/>
      <c r="T249" s="9"/>
      <c r="U249" s="9"/>
      <c r="V249" s="9"/>
      <c r="W249" s="9"/>
      <c r="X249" s="9"/>
      <c r="Y249" s="9"/>
    </row>
    <row r="250">
      <c r="A250" s="88" t="s">
        <v>2425</v>
      </c>
      <c r="B250" s="47"/>
      <c r="C250" s="94" t="s">
        <v>2478</v>
      </c>
      <c r="D250" s="12" t="s">
        <v>2479</v>
      </c>
      <c r="E250" s="12" t="s">
        <v>49</v>
      </c>
      <c r="F250" s="12" t="s">
        <v>2480</v>
      </c>
      <c r="G250" s="12" t="s">
        <v>2481</v>
      </c>
      <c r="H250" s="12" t="s">
        <v>2482</v>
      </c>
      <c r="I250" s="12" t="s">
        <v>2483</v>
      </c>
      <c r="J250" s="99" t="s">
        <v>2484</v>
      </c>
      <c r="K250" s="9" t="str">
        <f t="shared" si="2"/>
        <v/>
      </c>
      <c r="L250" s="96"/>
      <c r="M250" s="9"/>
      <c r="N250" s="9"/>
      <c r="O250" s="9"/>
      <c r="P250" s="9"/>
      <c r="Q250" s="9"/>
      <c r="R250" s="9"/>
      <c r="S250" s="9"/>
      <c r="T250" s="9"/>
      <c r="U250" s="9"/>
      <c r="V250" s="9"/>
      <c r="W250" s="9"/>
      <c r="X250" s="9"/>
      <c r="Y250" s="9"/>
    </row>
    <row r="251">
      <c r="A251" s="88" t="s">
        <v>2485</v>
      </c>
      <c r="B251" s="47"/>
      <c r="C251" s="94" t="s">
        <v>2486</v>
      </c>
      <c r="D251" s="12" t="s">
        <v>2487</v>
      </c>
      <c r="E251" s="12" t="s">
        <v>17</v>
      </c>
      <c r="F251" s="12" t="s">
        <v>18</v>
      </c>
      <c r="G251" s="12" t="s">
        <v>19</v>
      </c>
      <c r="H251" s="12" t="s">
        <v>2488</v>
      </c>
      <c r="I251" s="12" t="s">
        <v>2489</v>
      </c>
      <c r="J251" s="100" t="s">
        <v>2490</v>
      </c>
      <c r="K251" s="13" t="str">
        <f t="shared" si="2"/>
        <v>圖片連結</v>
      </c>
      <c r="L251" s="11" t="s">
        <v>2491</v>
      </c>
      <c r="M251" s="9"/>
      <c r="N251" s="9"/>
      <c r="O251" s="9"/>
      <c r="P251" s="9"/>
      <c r="Q251" s="9"/>
      <c r="R251" s="9"/>
      <c r="S251" s="9"/>
      <c r="T251" s="9"/>
      <c r="U251" s="9"/>
      <c r="V251" s="9"/>
      <c r="W251" s="9"/>
      <c r="X251" s="9"/>
      <c r="Y251" s="9"/>
    </row>
    <row r="252">
      <c r="A252" s="88" t="s">
        <v>2485</v>
      </c>
      <c r="B252" s="47"/>
      <c r="C252" s="94" t="s">
        <v>2492</v>
      </c>
      <c r="D252" s="12" t="s">
        <v>2493</v>
      </c>
      <c r="E252" s="12" t="s">
        <v>49</v>
      </c>
      <c r="F252" s="12" t="s">
        <v>18</v>
      </c>
      <c r="G252" s="12" t="s">
        <v>966</v>
      </c>
      <c r="H252" s="12" t="s">
        <v>2494</v>
      </c>
      <c r="I252" s="12" t="s">
        <v>2495</v>
      </c>
      <c r="J252" s="100" t="s">
        <v>2496</v>
      </c>
      <c r="K252" s="13" t="str">
        <f t="shared" si="2"/>
        <v>圖片連結</v>
      </c>
      <c r="L252" s="11" t="s">
        <v>2497</v>
      </c>
      <c r="M252" s="9"/>
      <c r="N252" s="9"/>
      <c r="O252" s="9"/>
      <c r="P252" s="9"/>
      <c r="Q252" s="9"/>
      <c r="R252" s="9"/>
      <c r="S252" s="9"/>
      <c r="T252" s="9"/>
      <c r="U252" s="9"/>
      <c r="V252" s="9"/>
      <c r="W252" s="9"/>
      <c r="X252" s="9"/>
      <c r="Y252" s="9"/>
    </row>
    <row r="253">
      <c r="A253" s="88" t="s">
        <v>2485</v>
      </c>
      <c r="B253" s="47"/>
      <c r="C253" s="94" t="s">
        <v>2498</v>
      </c>
      <c r="D253" s="12" t="s">
        <v>2499</v>
      </c>
      <c r="E253" s="12" t="s">
        <v>49</v>
      </c>
      <c r="F253" s="12" t="s">
        <v>111</v>
      </c>
      <c r="G253" s="12" t="s">
        <v>28</v>
      </c>
      <c r="H253" s="12" t="s">
        <v>2500</v>
      </c>
      <c r="I253" s="12" t="s">
        <v>2501</v>
      </c>
      <c r="J253" s="100" t="s">
        <v>2502</v>
      </c>
      <c r="K253" s="13" t="str">
        <f t="shared" si="2"/>
        <v>圖片連結</v>
      </c>
      <c r="L253" s="11" t="s">
        <v>2503</v>
      </c>
      <c r="M253" s="9"/>
      <c r="N253" s="9"/>
      <c r="O253" s="9"/>
      <c r="P253" s="9"/>
      <c r="Q253" s="9"/>
      <c r="R253" s="9"/>
      <c r="S253" s="9"/>
      <c r="T253" s="9"/>
      <c r="U253" s="9"/>
      <c r="V253" s="9"/>
      <c r="W253" s="9"/>
      <c r="X253" s="9"/>
      <c r="Y253" s="9"/>
    </row>
    <row r="254">
      <c r="A254" s="88" t="s">
        <v>2485</v>
      </c>
      <c r="B254" s="47"/>
      <c r="C254" s="94" t="s">
        <v>2504</v>
      </c>
      <c r="D254" s="12" t="s">
        <v>2505</v>
      </c>
      <c r="E254" s="12" t="s">
        <v>49</v>
      </c>
      <c r="F254" s="12" t="s">
        <v>18</v>
      </c>
      <c r="G254" s="12" t="s">
        <v>58</v>
      </c>
      <c r="H254" s="12" t="s">
        <v>2506</v>
      </c>
      <c r="I254" s="47"/>
      <c r="J254" s="99" t="s">
        <v>1849</v>
      </c>
      <c r="K254" s="9" t="str">
        <f t="shared" si="2"/>
        <v/>
      </c>
      <c r="L254" s="96"/>
      <c r="M254" s="9"/>
      <c r="N254" s="9"/>
      <c r="O254" s="9"/>
      <c r="P254" s="9"/>
      <c r="Q254" s="9"/>
      <c r="R254" s="9"/>
      <c r="S254" s="9"/>
      <c r="T254" s="9"/>
      <c r="U254" s="9"/>
      <c r="V254" s="9"/>
      <c r="W254" s="9"/>
      <c r="X254" s="9"/>
      <c r="Y254" s="9"/>
    </row>
    <row r="255">
      <c r="A255" s="88" t="s">
        <v>2485</v>
      </c>
      <c r="B255" s="47"/>
      <c r="C255" s="94" t="s">
        <v>2507</v>
      </c>
      <c r="D255" s="12" t="s">
        <v>2508</v>
      </c>
      <c r="E255" s="12" t="s">
        <v>49</v>
      </c>
      <c r="F255" s="12" t="s">
        <v>18</v>
      </c>
      <c r="G255" s="12" t="s">
        <v>71</v>
      </c>
      <c r="H255" s="12" t="s">
        <v>2509</v>
      </c>
      <c r="I255" s="12" t="s">
        <v>2510</v>
      </c>
      <c r="J255" s="99" t="s">
        <v>2511</v>
      </c>
      <c r="K255" s="9" t="str">
        <f t="shared" si="2"/>
        <v/>
      </c>
      <c r="L255" s="96"/>
      <c r="M255" s="9"/>
      <c r="N255" s="9"/>
      <c r="O255" s="9"/>
      <c r="P255" s="9"/>
      <c r="Q255" s="9"/>
      <c r="R255" s="9"/>
      <c r="S255" s="9"/>
      <c r="T255" s="9"/>
      <c r="U255" s="9"/>
      <c r="V255" s="9"/>
      <c r="W255" s="9"/>
      <c r="X255" s="9"/>
      <c r="Y255" s="9"/>
    </row>
    <row r="256">
      <c r="A256" s="88" t="s">
        <v>2512</v>
      </c>
      <c r="B256" s="47"/>
      <c r="C256" s="94" t="s">
        <v>2513</v>
      </c>
      <c r="D256" s="12" t="s">
        <v>2514</v>
      </c>
      <c r="E256" s="12" t="s">
        <v>17</v>
      </c>
      <c r="F256" s="12" t="s">
        <v>18</v>
      </c>
      <c r="G256" s="12" t="s">
        <v>194</v>
      </c>
      <c r="H256" s="12" t="s">
        <v>2515</v>
      </c>
      <c r="I256" s="12" t="s">
        <v>2516</v>
      </c>
      <c r="J256" s="100" t="s">
        <v>2517</v>
      </c>
      <c r="K256" s="13" t="str">
        <f t="shared" si="2"/>
        <v>圖片連結</v>
      </c>
      <c r="L256" s="11" t="s">
        <v>2518</v>
      </c>
      <c r="M256" s="9"/>
      <c r="N256" s="9"/>
      <c r="O256" s="9"/>
      <c r="P256" s="9"/>
      <c r="Q256" s="9"/>
      <c r="R256" s="9"/>
      <c r="S256" s="9"/>
      <c r="T256" s="9"/>
      <c r="U256" s="9"/>
      <c r="V256" s="9"/>
      <c r="W256" s="9"/>
      <c r="X256" s="9"/>
      <c r="Y256" s="9"/>
    </row>
    <row r="257">
      <c r="A257" s="88" t="s">
        <v>2512</v>
      </c>
      <c r="B257" s="47"/>
      <c r="C257" s="94" t="s">
        <v>2519</v>
      </c>
      <c r="D257" s="12" t="s">
        <v>2520</v>
      </c>
      <c r="E257" s="12" t="s">
        <v>49</v>
      </c>
      <c r="F257" s="12" t="s">
        <v>18</v>
      </c>
      <c r="G257" s="12" t="s">
        <v>71</v>
      </c>
      <c r="H257" s="12" t="s">
        <v>2521</v>
      </c>
      <c r="I257" s="12" t="s">
        <v>2522</v>
      </c>
      <c r="J257" s="101" t="s">
        <v>2523</v>
      </c>
      <c r="K257" s="9" t="str">
        <f t="shared" si="2"/>
        <v/>
      </c>
      <c r="L257" s="96"/>
      <c r="M257" s="9"/>
      <c r="N257" s="9"/>
      <c r="O257" s="9"/>
      <c r="P257" s="9"/>
      <c r="Q257" s="9"/>
      <c r="R257" s="9"/>
      <c r="S257" s="9"/>
      <c r="T257" s="9"/>
      <c r="U257" s="9"/>
      <c r="V257" s="9"/>
      <c r="W257" s="9"/>
      <c r="X257" s="9"/>
      <c r="Y257" s="9"/>
    </row>
    <row r="258">
      <c r="A258" s="88" t="s">
        <v>2512</v>
      </c>
      <c r="B258" s="47"/>
      <c r="C258" s="94" t="s">
        <v>2524</v>
      </c>
      <c r="D258" s="12" t="s">
        <v>2525</v>
      </c>
      <c r="E258" s="12" t="s">
        <v>49</v>
      </c>
      <c r="F258" s="12" t="s">
        <v>57</v>
      </c>
      <c r="G258" s="12" t="s">
        <v>19</v>
      </c>
      <c r="H258" s="12" t="s">
        <v>2526</v>
      </c>
      <c r="I258" s="12" t="s">
        <v>2527</v>
      </c>
      <c r="J258" s="100" t="s">
        <v>2528</v>
      </c>
      <c r="K258" s="13" t="str">
        <f t="shared" si="2"/>
        <v>圖片連結</v>
      </c>
      <c r="L258" s="11" t="s">
        <v>2529</v>
      </c>
      <c r="M258" s="9"/>
      <c r="N258" s="9"/>
      <c r="O258" s="9"/>
      <c r="P258" s="9"/>
      <c r="Q258" s="9"/>
      <c r="R258" s="9"/>
      <c r="S258" s="9"/>
      <c r="T258" s="9"/>
      <c r="U258" s="9"/>
      <c r="V258" s="9"/>
      <c r="W258" s="9"/>
      <c r="X258" s="9"/>
      <c r="Y258" s="9"/>
    </row>
    <row r="259">
      <c r="A259" s="88" t="s">
        <v>2530</v>
      </c>
      <c r="B259" s="47"/>
      <c r="C259" s="94" t="s">
        <v>2531</v>
      </c>
      <c r="D259" s="12" t="s">
        <v>2532</v>
      </c>
      <c r="E259" s="12" t="s">
        <v>49</v>
      </c>
      <c r="F259" s="12" t="s">
        <v>238</v>
      </c>
      <c r="G259" s="12" t="s">
        <v>196</v>
      </c>
      <c r="H259" s="12" t="s">
        <v>2533</v>
      </c>
      <c r="I259" s="12" t="s">
        <v>2534</v>
      </c>
      <c r="J259" s="99" t="s">
        <v>2535</v>
      </c>
      <c r="K259" s="9" t="str">
        <f t="shared" si="2"/>
        <v/>
      </c>
      <c r="L259" s="9"/>
      <c r="M259" s="9"/>
      <c r="N259" s="9"/>
      <c r="O259" s="9"/>
      <c r="P259" s="9"/>
      <c r="Q259" s="9"/>
      <c r="R259" s="9"/>
      <c r="S259" s="9"/>
      <c r="T259" s="9"/>
      <c r="U259" s="9"/>
      <c r="V259" s="9"/>
      <c r="W259" s="9"/>
      <c r="X259" s="9"/>
      <c r="Y259" s="9"/>
    </row>
    <row r="260">
      <c r="A260" s="88" t="s">
        <v>2530</v>
      </c>
      <c r="B260" s="47"/>
      <c r="C260" s="94" t="s">
        <v>2536</v>
      </c>
      <c r="D260" s="12" t="s">
        <v>2537</v>
      </c>
      <c r="E260" s="12" t="s">
        <v>49</v>
      </c>
      <c r="F260" s="12" t="s">
        <v>18</v>
      </c>
      <c r="G260" s="12" t="s">
        <v>35</v>
      </c>
      <c r="H260" s="12" t="s">
        <v>2538</v>
      </c>
      <c r="I260" s="12" t="s">
        <v>2539</v>
      </c>
      <c r="J260" s="98" t="s">
        <v>2540</v>
      </c>
      <c r="K260" s="9" t="str">
        <f t="shared" si="2"/>
        <v/>
      </c>
      <c r="L260" s="96"/>
      <c r="M260" s="9"/>
      <c r="N260" s="9"/>
      <c r="O260" s="9"/>
      <c r="P260" s="9"/>
      <c r="Q260" s="9"/>
      <c r="R260" s="9"/>
      <c r="S260" s="9"/>
      <c r="T260" s="9"/>
      <c r="U260" s="9"/>
      <c r="V260" s="9"/>
      <c r="W260" s="9"/>
      <c r="X260" s="9"/>
      <c r="Y260" s="9"/>
    </row>
    <row r="261">
      <c r="A261" s="88" t="s">
        <v>2530</v>
      </c>
      <c r="B261" s="47"/>
      <c r="C261" s="94" t="s">
        <v>2541</v>
      </c>
      <c r="D261" s="12" t="s">
        <v>2542</v>
      </c>
      <c r="E261" s="12" t="s">
        <v>17</v>
      </c>
      <c r="F261" s="12" t="s">
        <v>238</v>
      </c>
      <c r="G261" s="12" t="s">
        <v>178</v>
      </c>
      <c r="H261" s="12" t="s">
        <v>2543</v>
      </c>
      <c r="I261" s="12" t="s">
        <v>2544</v>
      </c>
      <c r="J261" s="99" t="s">
        <v>2545</v>
      </c>
      <c r="K261" s="9" t="str">
        <f t="shared" si="2"/>
        <v/>
      </c>
      <c r="L261" s="96"/>
      <c r="M261" s="9"/>
      <c r="N261" s="9"/>
      <c r="O261" s="9"/>
      <c r="P261" s="9"/>
      <c r="Q261" s="9"/>
      <c r="R261" s="9"/>
      <c r="S261" s="9"/>
      <c r="T261" s="9"/>
      <c r="U261" s="9"/>
      <c r="V261" s="9"/>
      <c r="W261" s="9"/>
      <c r="X261" s="9"/>
      <c r="Y261" s="9"/>
    </row>
    <row r="262">
      <c r="A262" s="88" t="s">
        <v>2530</v>
      </c>
      <c r="B262" s="47"/>
      <c r="C262" s="94" t="s">
        <v>2546</v>
      </c>
      <c r="D262" s="12" t="s">
        <v>2547</v>
      </c>
      <c r="E262" s="12" t="s">
        <v>49</v>
      </c>
      <c r="F262" s="12" t="s">
        <v>315</v>
      </c>
      <c r="G262" s="12" t="s">
        <v>28</v>
      </c>
      <c r="H262" s="12" t="s">
        <v>2548</v>
      </c>
      <c r="I262" s="12" t="s">
        <v>2549</v>
      </c>
      <c r="J262" s="99" t="s">
        <v>2550</v>
      </c>
      <c r="K262" s="9" t="str">
        <f t="shared" si="2"/>
        <v/>
      </c>
      <c r="L262" s="96"/>
      <c r="M262" s="9"/>
      <c r="N262" s="9"/>
      <c r="O262" s="9"/>
      <c r="P262" s="9"/>
      <c r="Q262" s="9"/>
      <c r="R262" s="9"/>
      <c r="S262" s="9"/>
      <c r="T262" s="9"/>
      <c r="U262" s="9"/>
      <c r="V262" s="9"/>
      <c r="W262" s="9"/>
      <c r="X262" s="9"/>
      <c r="Y262" s="9"/>
    </row>
    <row r="263">
      <c r="A263" s="88" t="s">
        <v>2530</v>
      </c>
      <c r="B263" s="47"/>
      <c r="C263" s="94" t="s">
        <v>2551</v>
      </c>
      <c r="D263" s="12" t="s">
        <v>2552</v>
      </c>
      <c r="E263" s="12" t="s">
        <v>17</v>
      </c>
      <c r="F263" s="12" t="s">
        <v>18</v>
      </c>
      <c r="G263" s="12" t="s">
        <v>28</v>
      </c>
      <c r="H263" s="12" t="s">
        <v>2553</v>
      </c>
      <c r="I263" s="12" t="s">
        <v>2554</v>
      </c>
      <c r="J263" s="100" t="s">
        <v>2555</v>
      </c>
      <c r="K263" s="13" t="str">
        <f t="shared" si="2"/>
        <v>圖片連結</v>
      </c>
      <c r="L263" s="11" t="s">
        <v>2556</v>
      </c>
      <c r="M263" s="9"/>
      <c r="N263" s="9"/>
      <c r="O263" s="9"/>
      <c r="P263" s="9"/>
      <c r="Q263" s="9"/>
      <c r="R263" s="9"/>
      <c r="S263" s="9"/>
      <c r="T263" s="9"/>
      <c r="U263" s="9"/>
      <c r="V263" s="9"/>
      <c r="W263" s="9"/>
      <c r="X263" s="9"/>
      <c r="Y263" s="9"/>
    </row>
    <row r="264">
      <c r="A264" s="88" t="s">
        <v>2530</v>
      </c>
      <c r="B264" s="47"/>
      <c r="C264" s="94" t="s">
        <v>2557</v>
      </c>
      <c r="D264" s="12" t="s">
        <v>2558</v>
      </c>
      <c r="E264" s="12" t="s">
        <v>49</v>
      </c>
      <c r="F264" s="12" t="s">
        <v>325</v>
      </c>
      <c r="G264" s="12" t="s">
        <v>700</v>
      </c>
      <c r="H264" s="12" t="s">
        <v>2559</v>
      </c>
      <c r="I264" s="12" t="s">
        <v>2560</v>
      </c>
      <c r="J264" s="98" t="s">
        <v>2561</v>
      </c>
      <c r="K264" s="9" t="str">
        <f t="shared" si="2"/>
        <v/>
      </c>
      <c r="L264" s="96"/>
      <c r="M264" s="9"/>
      <c r="N264" s="9"/>
      <c r="O264" s="9"/>
      <c r="P264" s="9"/>
      <c r="Q264" s="9"/>
      <c r="R264" s="9"/>
      <c r="S264" s="9"/>
      <c r="T264" s="9"/>
      <c r="U264" s="9"/>
      <c r="V264" s="9"/>
      <c r="W264" s="9"/>
      <c r="X264" s="9"/>
      <c r="Y264" s="9"/>
    </row>
    <row r="265">
      <c r="A265" s="88" t="s">
        <v>2530</v>
      </c>
      <c r="B265" s="47"/>
      <c r="C265" s="94" t="s">
        <v>2562</v>
      </c>
      <c r="D265" s="12" t="s">
        <v>2563</v>
      </c>
      <c r="E265" s="12" t="s">
        <v>49</v>
      </c>
      <c r="F265" s="12" t="s">
        <v>111</v>
      </c>
      <c r="G265" s="12" t="s">
        <v>58</v>
      </c>
      <c r="H265" s="12" t="s">
        <v>2564</v>
      </c>
      <c r="I265" s="12" t="s">
        <v>2565</v>
      </c>
      <c r="J265" s="99" t="s">
        <v>1849</v>
      </c>
      <c r="K265" s="9" t="str">
        <f t="shared" si="2"/>
        <v/>
      </c>
      <c r="L265" s="9"/>
      <c r="M265" s="9"/>
      <c r="N265" s="9"/>
      <c r="O265" s="9"/>
      <c r="P265" s="9"/>
      <c r="Q265" s="9"/>
      <c r="R265" s="9"/>
      <c r="S265" s="9"/>
      <c r="T265" s="9"/>
      <c r="U265" s="9"/>
      <c r="V265" s="9"/>
      <c r="W265" s="9"/>
      <c r="X265" s="9"/>
      <c r="Y265" s="9"/>
    </row>
    <row r="266">
      <c r="A266" s="88" t="s">
        <v>2530</v>
      </c>
      <c r="B266" s="47"/>
      <c r="C266" s="94" t="s">
        <v>2566</v>
      </c>
      <c r="D266" s="12" t="s">
        <v>2567</v>
      </c>
      <c r="E266" s="12" t="s">
        <v>49</v>
      </c>
      <c r="F266" s="12" t="s">
        <v>18</v>
      </c>
      <c r="G266" s="12" t="s">
        <v>966</v>
      </c>
      <c r="H266" s="12" t="s">
        <v>2568</v>
      </c>
      <c r="I266" s="12" t="s">
        <v>2569</v>
      </c>
      <c r="J266" s="99" t="s">
        <v>2570</v>
      </c>
      <c r="K266" s="9" t="str">
        <f t="shared" si="2"/>
        <v/>
      </c>
      <c r="L266" s="96"/>
      <c r="M266" s="9"/>
      <c r="N266" s="9"/>
      <c r="O266" s="9"/>
      <c r="P266" s="9"/>
      <c r="Q266" s="9"/>
      <c r="R266" s="9"/>
      <c r="S266" s="9"/>
      <c r="T266" s="9"/>
      <c r="U266" s="9"/>
      <c r="V266" s="9"/>
      <c r="W266" s="9"/>
      <c r="X266" s="9"/>
      <c r="Y266" s="9"/>
    </row>
    <row r="267">
      <c r="A267" s="88" t="s">
        <v>2530</v>
      </c>
      <c r="B267" s="47"/>
      <c r="C267" s="94" t="s">
        <v>2571</v>
      </c>
      <c r="D267" s="12" t="s">
        <v>2572</v>
      </c>
      <c r="E267" s="12" t="s">
        <v>49</v>
      </c>
      <c r="F267" s="12" t="s">
        <v>111</v>
      </c>
      <c r="G267" s="12" t="s">
        <v>19</v>
      </c>
      <c r="H267" s="12" t="s">
        <v>2573</v>
      </c>
      <c r="I267" s="12" t="s">
        <v>2574</v>
      </c>
      <c r="J267" s="99" t="s">
        <v>2575</v>
      </c>
      <c r="K267" s="9" t="str">
        <f t="shared" si="2"/>
        <v/>
      </c>
      <c r="L267" s="96"/>
      <c r="M267" s="9"/>
      <c r="N267" s="9"/>
      <c r="O267" s="9"/>
      <c r="P267" s="9"/>
      <c r="Q267" s="9"/>
      <c r="R267" s="9"/>
      <c r="S267" s="9"/>
      <c r="T267" s="9"/>
      <c r="U267" s="9"/>
      <c r="V267" s="9"/>
      <c r="W267" s="9"/>
      <c r="X267" s="9"/>
      <c r="Y267" s="9"/>
    </row>
    <row r="268">
      <c r="A268" s="88" t="s">
        <v>2530</v>
      </c>
      <c r="B268" s="47"/>
      <c r="C268" s="94" t="s">
        <v>2576</v>
      </c>
      <c r="D268" s="12" t="s">
        <v>2577</v>
      </c>
      <c r="E268" s="12" t="s">
        <v>17</v>
      </c>
      <c r="F268" s="12" t="s">
        <v>18</v>
      </c>
      <c r="G268" s="12" t="s">
        <v>71</v>
      </c>
      <c r="H268" s="12" t="s">
        <v>2578</v>
      </c>
      <c r="I268" s="12" t="s">
        <v>2579</v>
      </c>
      <c r="J268" s="99" t="s">
        <v>2580</v>
      </c>
      <c r="K268" s="9" t="str">
        <f t="shared" si="2"/>
        <v/>
      </c>
      <c r="L268" s="96"/>
      <c r="M268" s="9"/>
      <c r="N268" s="9"/>
      <c r="O268" s="9"/>
      <c r="P268" s="9"/>
      <c r="Q268" s="9"/>
      <c r="R268" s="9"/>
      <c r="S268" s="9"/>
      <c r="T268" s="9"/>
      <c r="U268" s="9"/>
      <c r="V268" s="9"/>
      <c r="W268" s="9"/>
      <c r="X268" s="9"/>
      <c r="Y268" s="9"/>
    </row>
    <row r="269">
      <c r="A269" s="88" t="s">
        <v>2581</v>
      </c>
      <c r="B269" s="47"/>
      <c r="C269" s="94" t="s">
        <v>2582</v>
      </c>
      <c r="D269" s="12" t="s">
        <v>220</v>
      </c>
      <c r="E269" s="12" t="s">
        <v>17</v>
      </c>
      <c r="F269" s="12" t="s">
        <v>18</v>
      </c>
      <c r="G269" s="12" t="s">
        <v>71</v>
      </c>
      <c r="H269" s="12" t="s">
        <v>2583</v>
      </c>
      <c r="I269" s="12" t="s">
        <v>2584</v>
      </c>
      <c r="J269" s="100" t="s">
        <v>2585</v>
      </c>
      <c r="K269" s="13" t="str">
        <f t="shared" si="2"/>
        <v>圖片連結</v>
      </c>
      <c r="L269" s="11" t="s">
        <v>2586</v>
      </c>
      <c r="M269" s="9"/>
      <c r="N269" s="9"/>
      <c r="O269" s="9"/>
      <c r="P269" s="9"/>
      <c r="Q269" s="9"/>
      <c r="R269" s="9"/>
      <c r="S269" s="9"/>
      <c r="T269" s="9"/>
      <c r="U269" s="9"/>
      <c r="V269" s="9"/>
      <c r="W269" s="9"/>
      <c r="X269" s="9"/>
      <c r="Y269" s="9"/>
    </row>
    <row r="270">
      <c r="A270" s="88" t="s">
        <v>2581</v>
      </c>
      <c r="B270" s="47"/>
      <c r="C270" s="94" t="s">
        <v>2587</v>
      </c>
      <c r="D270" s="12" t="s">
        <v>2588</v>
      </c>
      <c r="E270" s="12" t="s">
        <v>49</v>
      </c>
      <c r="F270" s="12" t="s">
        <v>449</v>
      </c>
      <c r="G270" s="12" t="s">
        <v>58</v>
      </c>
      <c r="H270" s="12" t="s">
        <v>2589</v>
      </c>
      <c r="I270" s="12" t="s">
        <v>2590</v>
      </c>
      <c r="J270" s="99" t="s">
        <v>1849</v>
      </c>
      <c r="K270" s="9" t="str">
        <f t="shared" si="2"/>
        <v/>
      </c>
      <c r="L270" s="96"/>
      <c r="M270" s="9"/>
      <c r="N270" s="9"/>
      <c r="O270" s="9"/>
      <c r="P270" s="9"/>
      <c r="Q270" s="9"/>
      <c r="R270" s="9"/>
      <c r="S270" s="9"/>
      <c r="T270" s="9"/>
      <c r="U270" s="9"/>
      <c r="V270" s="9"/>
      <c r="W270" s="9"/>
      <c r="X270" s="9"/>
      <c r="Y270" s="9"/>
    </row>
    <row r="271">
      <c r="A271" s="88" t="s">
        <v>2581</v>
      </c>
      <c r="B271" s="47"/>
      <c r="C271" s="94" t="s">
        <v>2591</v>
      </c>
      <c r="D271" s="12" t="s">
        <v>2592</v>
      </c>
      <c r="E271" s="12" t="s">
        <v>49</v>
      </c>
      <c r="F271" s="12" t="s">
        <v>315</v>
      </c>
      <c r="G271" s="12" t="s">
        <v>19</v>
      </c>
      <c r="H271" s="12" t="s">
        <v>2593</v>
      </c>
      <c r="I271" s="12" t="s">
        <v>2594</v>
      </c>
      <c r="J271" s="100" t="s">
        <v>2595</v>
      </c>
      <c r="K271" s="13" t="str">
        <f t="shared" si="2"/>
        <v>圖片連結</v>
      </c>
      <c r="L271" s="11" t="s">
        <v>2596</v>
      </c>
      <c r="M271" s="9"/>
      <c r="N271" s="9"/>
      <c r="O271" s="9"/>
      <c r="P271" s="9"/>
      <c r="Q271" s="9"/>
      <c r="R271" s="9"/>
      <c r="S271" s="9"/>
      <c r="T271" s="9"/>
      <c r="U271" s="9"/>
      <c r="V271" s="9"/>
      <c r="W271" s="9"/>
      <c r="X271" s="9"/>
      <c r="Y271" s="9"/>
    </row>
    <row r="272">
      <c r="A272" s="88" t="s">
        <v>2581</v>
      </c>
      <c r="B272" s="47"/>
      <c r="C272" s="94" t="s">
        <v>2597</v>
      </c>
      <c r="D272" s="12" t="s">
        <v>2598</v>
      </c>
      <c r="E272" s="12" t="s">
        <v>49</v>
      </c>
      <c r="F272" s="12" t="s">
        <v>18</v>
      </c>
      <c r="G272" s="12" t="s">
        <v>28</v>
      </c>
      <c r="H272" s="12" t="s">
        <v>2599</v>
      </c>
      <c r="I272" s="12" t="s">
        <v>2600</v>
      </c>
      <c r="J272" s="99" t="s">
        <v>2601</v>
      </c>
      <c r="K272" s="9" t="str">
        <f t="shared" si="2"/>
        <v/>
      </c>
      <c r="L272" s="96"/>
      <c r="M272" s="9"/>
      <c r="N272" s="9"/>
      <c r="O272" s="9"/>
      <c r="P272" s="9"/>
      <c r="Q272" s="9"/>
      <c r="R272" s="9"/>
      <c r="S272" s="9"/>
      <c r="T272" s="9"/>
      <c r="U272" s="9"/>
      <c r="V272" s="9"/>
      <c r="W272" s="9"/>
      <c r="X272" s="9"/>
      <c r="Y272" s="9"/>
    </row>
    <row r="273">
      <c r="A273" s="88" t="s">
        <v>2581</v>
      </c>
      <c r="B273" s="47"/>
      <c r="C273" s="94" t="s">
        <v>2602</v>
      </c>
      <c r="D273" s="12" t="s">
        <v>2603</v>
      </c>
      <c r="E273" s="12" t="s">
        <v>17</v>
      </c>
      <c r="F273" s="12" t="s">
        <v>18</v>
      </c>
      <c r="G273" s="12" t="s">
        <v>160</v>
      </c>
      <c r="H273" s="12" t="s">
        <v>2604</v>
      </c>
      <c r="I273" s="12" t="s">
        <v>2605</v>
      </c>
      <c r="J273" s="100" t="s">
        <v>2606</v>
      </c>
      <c r="K273" s="13" t="str">
        <f t="shared" si="2"/>
        <v>圖片連結</v>
      </c>
      <c r="L273" s="11" t="s">
        <v>2607</v>
      </c>
      <c r="M273" s="9"/>
      <c r="N273" s="9"/>
      <c r="O273" s="9"/>
      <c r="P273" s="9"/>
      <c r="Q273" s="9"/>
      <c r="R273" s="9"/>
      <c r="S273" s="9"/>
      <c r="T273" s="9"/>
      <c r="U273" s="9"/>
      <c r="V273" s="9"/>
      <c r="W273" s="9"/>
      <c r="X273" s="9"/>
      <c r="Y273" s="9"/>
    </row>
    <row r="274">
      <c r="A274" s="88" t="s">
        <v>2581</v>
      </c>
      <c r="B274" s="47"/>
      <c r="C274" s="94" t="s">
        <v>2608</v>
      </c>
      <c r="D274" s="12" t="s">
        <v>2609</v>
      </c>
      <c r="E274" s="12" t="s">
        <v>49</v>
      </c>
      <c r="F274" s="12" t="s">
        <v>18</v>
      </c>
      <c r="G274" s="12" t="s">
        <v>28</v>
      </c>
      <c r="H274" s="12" t="s">
        <v>2610</v>
      </c>
      <c r="I274" s="12" t="s">
        <v>2611</v>
      </c>
      <c r="J274" s="98" t="s">
        <v>2612</v>
      </c>
      <c r="K274" s="9" t="str">
        <f t="shared" si="2"/>
        <v/>
      </c>
      <c r="L274" s="96"/>
      <c r="M274" s="9"/>
      <c r="N274" s="9"/>
      <c r="O274" s="9"/>
      <c r="P274" s="9"/>
      <c r="Q274" s="9"/>
      <c r="R274" s="9"/>
      <c r="S274" s="9"/>
      <c r="T274" s="9"/>
      <c r="U274" s="9"/>
      <c r="V274" s="9"/>
      <c r="W274" s="9"/>
      <c r="X274" s="9"/>
      <c r="Y274" s="9"/>
    </row>
    <row r="275">
      <c r="A275" s="88" t="s">
        <v>2581</v>
      </c>
      <c r="B275" s="47"/>
      <c r="C275" s="94" t="s">
        <v>2613</v>
      </c>
      <c r="D275" s="12" t="s">
        <v>2614</v>
      </c>
      <c r="E275" s="12" t="s">
        <v>17</v>
      </c>
      <c r="F275" s="12" t="s">
        <v>125</v>
      </c>
      <c r="G275" s="12" t="s">
        <v>700</v>
      </c>
      <c r="H275" s="12" t="s">
        <v>2615</v>
      </c>
      <c r="I275" s="12" t="s">
        <v>2616</v>
      </c>
      <c r="J275" s="98" t="s">
        <v>2617</v>
      </c>
      <c r="K275" s="9" t="str">
        <f t="shared" si="2"/>
        <v/>
      </c>
      <c r="L275" s="96"/>
      <c r="M275" s="9"/>
      <c r="N275" s="9"/>
      <c r="O275" s="9"/>
      <c r="P275" s="9"/>
      <c r="Q275" s="9"/>
      <c r="R275" s="9"/>
      <c r="S275" s="9"/>
      <c r="T275" s="9"/>
      <c r="U275" s="9"/>
      <c r="V275" s="9"/>
      <c r="W275" s="9"/>
      <c r="X275" s="9"/>
      <c r="Y275" s="9"/>
    </row>
    <row r="276">
      <c r="A276" s="88" t="s">
        <v>2618</v>
      </c>
      <c r="B276" s="47"/>
      <c r="C276" s="94" t="s">
        <v>2619</v>
      </c>
      <c r="D276" s="12" t="s">
        <v>2620</v>
      </c>
      <c r="E276" s="12" t="s">
        <v>49</v>
      </c>
      <c r="F276" s="12" t="s">
        <v>18</v>
      </c>
      <c r="G276" s="12" t="s">
        <v>194</v>
      </c>
      <c r="H276" s="12" t="s">
        <v>2621</v>
      </c>
      <c r="I276" s="12" t="s">
        <v>2622</v>
      </c>
      <c r="J276" s="99" t="s">
        <v>2623</v>
      </c>
      <c r="K276" s="9" t="str">
        <f t="shared" si="2"/>
        <v/>
      </c>
      <c r="L276" s="9"/>
      <c r="M276" s="9"/>
      <c r="N276" s="9"/>
      <c r="O276" s="9"/>
      <c r="P276" s="9"/>
      <c r="Q276" s="9"/>
      <c r="R276" s="9"/>
      <c r="S276" s="9"/>
      <c r="T276" s="9"/>
      <c r="U276" s="9"/>
      <c r="V276" s="9"/>
      <c r="W276" s="9"/>
      <c r="X276" s="9"/>
      <c r="Y276" s="9"/>
    </row>
    <row r="277">
      <c r="A277" s="88" t="s">
        <v>2618</v>
      </c>
      <c r="B277" s="47"/>
      <c r="C277" s="94" t="s">
        <v>2624</v>
      </c>
      <c r="D277" s="12" t="s">
        <v>2625</v>
      </c>
      <c r="E277" s="12" t="s">
        <v>17</v>
      </c>
      <c r="F277" s="12" t="s">
        <v>57</v>
      </c>
      <c r="G277" s="12" t="s">
        <v>71</v>
      </c>
      <c r="H277" s="12" t="s">
        <v>2626</v>
      </c>
      <c r="I277" s="12" t="s">
        <v>2627</v>
      </c>
      <c r="J277" s="98" t="s">
        <v>2628</v>
      </c>
      <c r="K277" s="9" t="str">
        <f t="shared" si="2"/>
        <v/>
      </c>
      <c r="L277" s="96"/>
      <c r="M277" s="9"/>
      <c r="N277" s="9"/>
      <c r="O277" s="9"/>
      <c r="P277" s="9"/>
      <c r="Q277" s="9"/>
      <c r="R277" s="9"/>
      <c r="S277" s="9"/>
      <c r="T277" s="9"/>
      <c r="U277" s="9"/>
      <c r="V277" s="9"/>
      <c r="W277" s="9"/>
      <c r="X277" s="9"/>
      <c r="Y277" s="9"/>
    </row>
    <row r="278">
      <c r="A278" s="88" t="s">
        <v>2618</v>
      </c>
      <c r="B278" s="47"/>
      <c r="C278" s="94" t="s">
        <v>2629</v>
      </c>
      <c r="D278" s="12" t="s">
        <v>2630</v>
      </c>
      <c r="E278" s="12" t="s">
        <v>49</v>
      </c>
      <c r="F278" s="12" t="s">
        <v>125</v>
      </c>
      <c r="G278" s="12" t="s">
        <v>19</v>
      </c>
      <c r="H278" s="12" t="s">
        <v>2631</v>
      </c>
      <c r="I278" s="12" t="s">
        <v>2632</v>
      </c>
      <c r="J278" s="100" t="s">
        <v>2633</v>
      </c>
      <c r="K278" s="13" t="str">
        <f t="shared" si="2"/>
        <v>圖片連結</v>
      </c>
      <c r="L278" s="11" t="s">
        <v>2634</v>
      </c>
      <c r="M278" s="9"/>
      <c r="N278" s="9"/>
      <c r="O278" s="9"/>
      <c r="P278" s="9"/>
      <c r="Q278" s="9"/>
      <c r="R278" s="9"/>
      <c r="S278" s="9"/>
      <c r="T278" s="9"/>
      <c r="U278" s="9"/>
      <c r="V278" s="9"/>
      <c r="W278" s="9"/>
      <c r="X278" s="9"/>
      <c r="Y278" s="9"/>
    </row>
    <row r="279">
      <c r="A279" s="88" t="s">
        <v>2618</v>
      </c>
      <c r="B279" s="47"/>
      <c r="C279" s="94" t="s">
        <v>2635</v>
      </c>
      <c r="D279" s="12" t="s">
        <v>2636</v>
      </c>
      <c r="E279" s="12" t="s">
        <v>49</v>
      </c>
      <c r="F279" s="12" t="s">
        <v>315</v>
      </c>
      <c r="G279" s="12" t="s">
        <v>170</v>
      </c>
      <c r="H279" s="12" t="s">
        <v>2637</v>
      </c>
      <c r="I279" s="12" t="s">
        <v>2638</v>
      </c>
      <c r="J279" s="98" t="s">
        <v>2639</v>
      </c>
      <c r="K279" s="9" t="str">
        <f t="shared" si="2"/>
        <v/>
      </c>
      <c r="L279" s="96"/>
      <c r="M279" s="9"/>
      <c r="N279" s="9"/>
      <c r="O279" s="9"/>
      <c r="P279" s="9"/>
      <c r="Q279" s="9"/>
      <c r="R279" s="9"/>
      <c r="S279" s="9"/>
      <c r="T279" s="9"/>
      <c r="U279" s="9"/>
      <c r="V279" s="9"/>
      <c r="W279" s="9"/>
      <c r="X279" s="9"/>
      <c r="Y279" s="9"/>
    </row>
    <row r="280">
      <c r="A280" s="88" t="s">
        <v>2640</v>
      </c>
      <c r="B280" s="47"/>
      <c r="C280" s="89" t="s">
        <v>2641</v>
      </c>
      <c r="D280" s="12" t="s">
        <v>2642</v>
      </c>
      <c r="E280" s="6" t="s">
        <v>49</v>
      </c>
      <c r="F280" s="6" t="s">
        <v>329</v>
      </c>
      <c r="G280" s="6" t="s">
        <v>28</v>
      </c>
      <c r="H280" s="19" t="s">
        <v>2643</v>
      </c>
      <c r="I280" s="6" t="s">
        <v>2644</v>
      </c>
      <c r="J280" s="98" t="s">
        <v>2645</v>
      </c>
      <c r="K280" s="9" t="str">
        <f t="shared" si="2"/>
        <v/>
      </c>
      <c r="L280" s="9"/>
      <c r="M280" s="9"/>
      <c r="N280" s="9"/>
      <c r="O280" s="9"/>
      <c r="P280" s="9"/>
      <c r="Q280" s="9"/>
      <c r="R280" s="9"/>
      <c r="S280" s="9"/>
      <c r="T280" s="9"/>
      <c r="U280" s="9"/>
      <c r="V280" s="9"/>
      <c r="W280" s="9"/>
      <c r="X280" s="9"/>
      <c r="Y280" s="9"/>
    </row>
    <row r="281">
      <c r="A281" s="88" t="s">
        <v>2640</v>
      </c>
      <c r="B281" s="47"/>
      <c r="C281" s="89" t="s">
        <v>2646</v>
      </c>
      <c r="D281" s="12" t="s">
        <v>2647</v>
      </c>
      <c r="E281" s="6" t="s">
        <v>49</v>
      </c>
      <c r="F281" s="6" t="s">
        <v>329</v>
      </c>
      <c r="G281" s="6" t="s">
        <v>196</v>
      </c>
      <c r="H281" s="19" t="s">
        <v>2648</v>
      </c>
      <c r="I281" s="6" t="s">
        <v>2649</v>
      </c>
      <c r="J281" s="99" t="s">
        <v>2650</v>
      </c>
      <c r="K281" s="9" t="str">
        <f t="shared" si="2"/>
        <v/>
      </c>
      <c r="L281" s="9"/>
      <c r="M281" s="9"/>
      <c r="N281" s="9"/>
      <c r="O281" s="9"/>
      <c r="P281" s="9"/>
      <c r="Q281" s="9"/>
      <c r="R281" s="9"/>
      <c r="S281" s="9"/>
      <c r="T281" s="9"/>
      <c r="U281" s="9"/>
      <c r="V281" s="9"/>
      <c r="W281" s="9"/>
      <c r="X281" s="9"/>
      <c r="Y281" s="9"/>
    </row>
    <row r="282">
      <c r="A282" s="88" t="s">
        <v>2640</v>
      </c>
      <c r="B282" s="47"/>
      <c r="C282" s="89" t="s">
        <v>2651</v>
      </c>
      <c r="D282" s="12" t="s">
        <v>2652</v>
      </c>
      <c r="E282" s="6" t="s">
        <v>17</v>
      </c>
      <c r="F282" s="6" t="s">
        <v>329</v>
      </c>
      <c r="G282" s="6" t="s">
        <v>71</v>
      </c>
      <c r="H282" s="19" t="s">
        <v>2653</v>
      </c>
      <c r="I282" s="6" t="s">
        <v>2654</v>
      </c>
      <c r="J282" s="98" t="s">
        <v>2655</v>
      </c>
      <c r="K282" s="9" t="str">
        <f t="shared" si="2"/>
        <v/>
      </c>
      <c r="L282" s="96"/>
      <c r="M282" s="9"/>
      <c r="N282" s="9"/>
      <c r="O282" s="9"/>
      <c r="P282" s="9"/>
      <c r="Q282" s="9"/>
      <c r="R282" s="9"/>
      <c r="S282" s="9"/>
      <c r="T282" s="9"/>
      <c r="U282" s="9"/>
      <c r="V282" s="9"/>
      <c r="W282" s="9"/>
      <c r="X282" s="9"/>
      <c r="Y282" s="9"/>
    </row>
    <row r="283">
      <c r="A283" s="88" t="s">
        <v>2640</v>
      </c>
      <c r="B283" s="47"/>
      <c r="C283" s="89" t="s">
        <v>2656</v>
      </c>
      <c r="D283" s="12" t="s">
        <v>2657</v>
      </c>
      <c r="E283" s="6" t="s">
        <v>49</v>
      </c>
      <c r="F283" s="6" t="s">
        <v>111</v>
      </c>
      <c r="G283" s="6" t="s">
        <v>19</v>
      </c>
      <c r="H283" s="6" t="s">
        <v>2658</v>
      </c>
      <c r="I283" s="6" t="s">
        <v>2659</v>
      </c>
      <c r="J283" s="99" t="s">
        <v>2660</v>
      </c>
      <c r="K283" s="13" t="str">
        <f t="shared" si="2"/>
        <v>圖片連結</v>
      </c>
      <c r="L283" s="11" t="s">
        <v>2661</v>
      </c>
      <c r="M283" s="9"/>
      <c r="N283" s="9"/>
      <c r="O283" s="9"/>
      <c r="P283" s="9"/>
      <c r="Q283" s="9"/>
      <c r="R283" s="9"/>
      <c r="S283" s="9"/>
      <c r="T283" s="9"/>
      <c r="U283" s="9"/>
      <c r="V283" s="9"/>
      <c r="W283" s="9"/>
      <c r="X283" s="9"/>
      <c r="Y283" s="9"/>
    </row>
    <row r="284">
      <c r="A284" s="88" t="s">
        <v>2662</v>
      </c>
      <c r="B284" s="6">
        <v>1.0</v>
      </c>
      <c r="C284" s="89" t="s">
        <v>2663</v>
      </c>
      <c r="D284" s="6" t="s">
        <v>2664</v>
      </c>
      <c r="E284" s="6" t="s">
        <v>49</v>
      </c>
      <c r="F284" s="6" t="s">
        <v>2665</v>
      </c>
      <c r="G284" s="6" t="s">
        <v>28</v>
      </c>
      <c r="H284" s="6" t="s">
        <v>2666</v>
      </c>
      <c r="I284" s="6" t="s">
        <v>2667</v>
      </c>
      <c r="J284" s="99" t="s">
        <v>2668</v>
      </c>
      <c r="K284" s="13" t="str">
        <f t="shared" si="2"/>
        <v>圖片連結</v>
      </c>
      <c r="L284" s="11" t="s">
        <v>2669</v>
      </c>
      <c r="M284" s="9"/>
      <c r="N284" s="9"/>
      <c r="O284" s="9"/>
      <c r="P284" s="9"/>
      <c r="Q284" s="9"/>
      <c r="R284" s="9"/>
      <c r="S284" s="9"/>
      <c r="T284" s="9"/>
      <c r="U284" s="9"/>
      <c r="V284" s="9"/>
      <c r="W284" s="9"/>
      <c r="X284" s="9"/>
      <c r="Y284" s="9"/>
    </row>
    <row r="285">
      <c r="A285" s="88" t="s">
        <v>2662</v>
      </c>
      <c r="B285" s="6">
        <v>5.0</v>
      </c>
      <c r="C285" s="89" t="s">
        <v>2670</v>
      </c>
      <c r="D285" s="6" t="s">
        <v>2671</v>
      </c>
      <c r="E285" s="6" t="s">
        <v>49</v>
      </c>
      <c r="F285" s="6" t="s">
        <v>2665</v>
      </c>
      <c r="G285" s="6" t="s">
        <v>71</v>
      </c>
      <c r="H285" s="6" t="s">
        <v>2672</v>
      </c>
      <c r="I285" s="6" t="s">
        <v>2673</v>
      </c>
      <c r="J285" s="98" t="s">
        <v>2674</v>
      </c>
      <c r="K285" s="9" t="str">
        <f t="shared" si="2"/>
        <v/>
      </c>
      <c r="L285" s="9"/>
      <c r="M285" s="9"/>
      <c r="N285" s="9"/>
      <c r="O285" s="9"/>
      <c r="P285" s="9"/>
      <c r="Q285" s="9"/>
      <c r="R285" s="9"/>
      <c r="S285" s="9"/>
      <c r="T285" s="9"/>
      <c r="U285" s="9"/>
      <c r="V285" s="9"/>
      <c r="W285" s="9"/>
      <c r="X285" s="9"/>
      <c r="Y285" s="9"/>
    </row>
    <row r="286">
      <c r="A286" s="88" t="s">
        <v>2662</v>
      </c>
      <c r="B286" s="6">
        <v>2.0</v>
      </c>
      <c r="C286" s="89" t="s">
        <v>2675</v>
      </c>
      <c r="D286" s="6" t="s">
        <v>2676</v>
      </c>
      <c r="E286" s="6" t="s">
        <v>49</v>
      </c>
      <c r="F286" s="6" t="s">
        <v>2665</v>
      </c>
      <c r="G286" s="6" t="s">
        <v>19</v>
      </c>
      <c r="H286" s="6" t="s">
        <v>2677</v>
      </c>
      <c r="I286" s="6" t="s">
        <v>2678</v>
      </c>
      <c r="J286" s="99" t="s">
        <v>2679</v>
      </c>
      <c r="K286" s="9" t="str">
        <f t="shared" si="2"/>
        <v/>
      </c>
      <c r="L286" s="9"/>
      <c r="M286" s="9"/>
      <c r="N286" s="9"/>
      <c r="O286" s="9"/>
      <c r="P286" s="9"/>
      <c r="Q286" s="9"/>
      <c r="R286" s="9"/>
      <c r="S286" s="9"/>
      <c r="T286" s="9"/>
      <c r="U286" s="9"/>
      <c r="V286" s="9"/>
      <c r="W286" s="9"/>
      <c r="X286" s="9"/>
      <c r="Y286" s="9"/>
    </row>
    <row r="287">
      <c r="A287" s="88" t="s">
        <v>2662</v>
      </c>
      <c r="B287" s="6">
        <v>3.0</v>
      </c>
      <c r="C287" s="89" t="s">
        <v>2680</v>
      </c>
      <c r="D287" s="6" t="s">
        <v>2681</v>
      </c>
      <c r="E287" s="6" t="s">
        <v>49</v>
      </c>
      <c r="F287" s="6" t="s">
        <v>2665</v>
      </c>
      <c r="G287" s="6" t="s">
        <v>178</v>
      </c>
      <c r="H287" s="6" t="s">
        <v>2682</v>
      </c>
      <c r="I287" s="6" t="s">
        <v>2683</v>
      </c>
      <c r="J287" s="99" t="s">
        <v>2684</v>
      </c>
      <c r="K287" s="9" t="str">
        <f t="shared" si="2"/>
        <v/>
      </c>
      <c r="L287" s="96"/>
      <c r="M287" s="9"/>
      <c r="N287" s="9"/>
      <c r="O287" s="9"/>
      <c r="P287" s="9"/>
      <c r="Q287" s="9"/>
      <c r="R287" s="9"/>
      <c r="S287" s="9"/>
      <c r="T287" s="9"/>
      <c r="U287" s="9"/>
      <c r="V287" s="9"/>
      <c r="W287" s="9"/>
      <c r="X287" s="9"/>
      <c r="Y287" s="9"/>
    </row>
    <row r="288">
      <c r="A288" s="88" t="s">
        <v>2662</v>
      </c>
      <c r="B288" s="6">
        <v>4.0</v>
      </c>
      <c r="C288" s="89" t="s">
        <v>2685</v>
      </c>
      <c r="D288" s="6" t="s">
        <v>2686</v>
      </c>
      <c r="E288" s="6" t="s">
        <v>49</v>
      </c>
      <c r="F288" s="6" t="s">
        <v>2665</v>
      </c>
      <c r="G288" s="6" t="s">
        <v>966</v>
      </c>
      <c r="H288" s="6" t="s">
        <v>2687</v>
      </c>
      <c r="I288" s="6" t="s">
        <v>2688</v>
      </c>
      <c r="J288" s="98" t="s">
        <v>2689</v>
      </c>
      <c r="K288" s="9" t="str">
        <f t="shared" si="2"/>
        <v/>
      </c>
      <c r="L288" s="96"/>
      <c r="M288" s="9"/>
      <c r="N288" s="9"/>
      <c r="O288" s="9"/>
      <c r="P288" s="9"/>
      <c r="Q288" s="9"/>
      <c r="R288" s="9"/>
      <c r="S288" s="9"/>
      <c r="T288" s="9"/>
      <c r="U288" s="9"/>
      <c r="V288" s="9"/>
      <c r="W288" s="9"/>
      <c r="X288" s="9"/>
      <c r="Y288" s="9"/>
    </row>
    <row r="289">
      <c r="A289" s="88" t="s">
        <v>2662</v>
      </c>
      <c r="B289" s="6">
        <v>6.0</v>
      </c>
      <c r="C289" s="89" t="s">
        <v>2690</v>
      </c>
      <c r="D289" s="6" t="s">
        <v>2691</v>
      </c>
      <c r="E289" s="6" t="s">
        <v>17</v>
      </c>
      <c r="F289" s="6" t="s">
        <v>781</v>
      </c>
      <c r="G289" s="6" t="s">
        <v>28</v>
      </c>
      <c r="H289" s="102" t="s">
        <v>2692</v>
      </c>
      <c r="I289" s="6" t="s">
        <v>2693</v>
      </c>
      <c r="J289" s="99" t="s">
        <v>2694</v>
      </c>
      <c r="K289" s="13" t="str">
        <f t="shared" si="2"/>
        <v>圖片連結</v>
      </c>
      <c r="L289" s="11" t="s">
        <v>2695</v>
      </c>
      <c r="M289" s="9"/>
      <c r="N289" s="9"/>
      <c r="O289" s="9"/>
      <c r="P289" s="9"/>
      <c r="Q289" s="9"/>
      <c r="R289" s="9"/>
      <c r="S289" s="9"/>
      <c r="T289" s="9"/>
      <c r="U289" s="9"/>
      <c r="V289" s="9"/>
      <c r="W289" s="9"/>
      <c r="X289" s="9"/>
      <c r="Y289" s="9"/>
    </row>
    <row r="290">
      <c r="A290" s="88" t="s">
        <v>2696</v>
      </c>
      <c r="B290" s="47"/>
      <c r="C290" s="89" t="s">
        <v>2697</v>
      </c>
      <c r="D290" s="6" t="s">
        <v>2698</v>
      </c>
      <c r="E290" s="6" t="s">
        <v>17</v>
      </c>
      <c r="F290" s="6" t="s">
        <v>2699</v>
      </c>
      <c r="G290" s="6" t="s">
        <v>2700</v>
      </c>
      <c r="H290" s="6" t="s">
        <v>2701</v>
      </c>
      <c r="I290" s="6" t="s">
        <v>2702</v>
      </c>
      <c r="J290" s="98" t="s">
        <v>2703</v>
      </c>
      <c r="K290" s="13" t="str">
        <f t="shared" si="2"/>
        <v>圖片連結</v>
      </c>
      <c r="L290" s="11" t="s">
        <v>2704</v>
      </c>
      <c r="M290" s="9"/>
      <c r="N290" s="9"/>
      <c r="O290" s="9"/>
      <c r="P290" s="9"/>
      <c r="Q290" s="9"/>
      <c r="R290" s="9"/>
      <c r="S290" s="9"/>
      <c r="T290" s="9"/>
      <c r="U290" s="9"/>
      <c r="V290" s="9"/>
      <c r="W290" s="9"/>
      <c r="X290" s="9"/>
      <c r="Y290" s="9"/>
    </row>
    <row r="291">
      <c r="A291" s="88" t="s">
        <v>2696</v>
      </c>
      <c r="B291" s="47"/>
      <c r="C291" s="89" t="s">
        <v>2705</v>
      </c>
      <c r="D291" s="47"/>
      <c r="E291" s="47"/>
      <c r="F291" s="47"/>
      <c r="G291" s="47"/>
      <c r="H291" s="47"/>
      <c r="I291" s="47"/>
      <c r="J291" s="103" t="s">
        <v>2706</v>
      </c>
      <c r="K291" s="13" t="str">
        <f t="shared" si="2"/>
        <v>圖片連結</v>
      </c>
      <c r="L291" s="11" t="s">
        <v>2707</v>
      </c>
      <c r="M291" s="9"/>
      <c r="N291" s="9"/>
      <c r="O291" s="9"/>
      <c r="P291" s="9"/>
      <c r="Q291" s="9"/>
      <c r="R291" s="9"/>
      <c r="S291" s="9"/>
      <c r="T291" s="9"/>
      <c r="U291" s="9"/>
      <c r="V291" s="9"/>
      <c r="W291" s="9"/>
      <c r="X291" s="9"/>
      <c r="Y291" s="9"/>
    </row>
    <row r="292">
      <c r="A292" s="88" t="s">
        <v>2696</v>
      </c>
      <c r="B292" s="47"/>
      <c r="C292" s="89" t="s">
        <v>2708</v>
      </c>
      <c r="D292" s="6" t="s">
        <v>2709</v>
      </c>
      <c r="E292" s="47" t="s">
        <v>49</v>
      </c>
      <c r="F292" s="6" t="s">
        <v>2710</v>
      </c>
      <c r="G292" s="47" t="s">
        <v>2711</v>
      </c>
      <c r="H292" s="6" t="s">
        <v>2712</v>
      </c>
      <c r="I292" s="6" t="s">
        <v>2713</v>
      </c>
      <c r="J292" s="98" t="s">
        <v>2714</v>
      </c>
      <c r="K292" s="13" t="str">
        <f t="shared" si="2"/>
        <v>圖片連結</v>
      </c>
      <c r="L292" s="11" t="s">
        <v>2715</v>
      </c>
      <c r="M292" s="9"/>
      <c r="N292" s="9"/>
      <c r="O292" s="9"/>
      <c r="P292" s="9"/>
      <c r="Q292" s="9"/>
      <c r="R292" s="9"/>
      <c r="S292" s="9"/>
      <c r="T292" s="9"/>
      <c r="U292" s="9"/>
      <c r="V292" s="9"/>
      <c r="W292" s="9"/>
      <c r="X292" s="9"/>
      <c r="Y292" s="9"/>
    </row>
    <row r="293">
      <c r="A293" s="88" t="s">
        <v>2696</v>
      </c>
      <c r="B293" s="47"/>
      <c r="C293" s="89" t="s">
        <v>2716</v>
      </c>
      <c r="D293" s="47"/>
      <c r="E293" s="47"/>
      <c r="F293" s="47"/>
      <c r="G293" s="47"/>
      <c r="H293" s="47"/>
      <c r="I293" s="47"/>
      <c r="J293" s="98" t="s">
        <v>2717</v>
      </c>
      <c r="K293" s="9" t="str">
        <f t="shared" si="2"/>
        <v/>
      </c>
      <c r="L293" s="96"/>
      <c r="M293" s="9"/>
      <c r="N293" s="9"/>
      <c r="O293" s="9"/>
      <c r="P293" s="9"/>
      <c r="Q293" s="9"/>
      <c r="R293" s="9"/>
      <c r="S293" s="9"/>
      <c r="T293" s="9"/>
      <c r="U293" s="9"/>
      <c r="V293" s="9"/>
      <c r="W293" s="9"/>
      <c r="X293" s="9"/>
      <c r="Y293" s="9"/>
    </row>
    <row r="294">
      <c r="A294" s="88" t="s">
        <v>2696</v>
      </c>
      <c r="B294" s="47"/>
      <c r="C294" s="89" t="s">
        <v>2718</v>
      </c>
      <c r="D294" s="6" t="s">
        <v>2719</v>
      </c>
      <c r="E294" s="6" t="s">
        <v>49</v>
      </c>
      <c r="F294" s="6" t="s">
        <v>57</v>
      </c>
      <c r="G294" s="6" t="s">
        <v>196</v>
      </c>
      <c r="H294" s="6" t="s">
        <v>2720</v>
      </c>
      <c r="I294" s="6" t="s">
        <v>2721</v>
      </c>
      <c r="J294" s="99" t="s">
        <v>2722</v>
      </c>
      <c r="K294" s="13" t="str">
        <f t="shared" si="2"/>
        <v>圖片連結</v>
      </c>
      <c r="L294" s="11" t="s">
        <v>2723</v>
      </c>
      <c r="M294" s="9"/>
      <c r="N294" s="9"/>
      <c r="O294" s="9"/>
      <c r="P294" s="9"/>
      <c r="Q294" s="9"/>
      <c r="R294" s="9"/>
      <c r="S294" s="9"/>
      <c r="T294" s="9"/>
      <c r="U294" s="9"/>
      <c r="V294" s="9"/>
      <c r="W294" s="9"/>
      <c r="X294" s="9"/>
      <c r="Y294" s="9"/>
    </row>
    <row r="295">
      <c r="A295" s="88" t="s">
        <v>2696</v>
      </c>
      <c r="B295" s="47"/>
      <c r="C295" s="89" t="s">
        <v>2724</v>
      </c>
      <c r="D295" s="47"/>
      <c r="E295" s="47"/>
      <c r="F295" s="47"/>
      <c r="G295" s="47"/>
      <c r="H295" s="47"/>
      <c r="I295" s="47"/>
      <c r="J295" s="99" t="s">
        <v>2725</v>
      </c>
      <c r="K295" s="9" t="str">
        <f t="shared" si="2"/>
        <v/>
      </c>
      <c r="L295" s="9"/>
      <c r="M295" s="9"/>
      <c r="N295" s="9"/>
      <c r="O295" s="9"/>
      <c r="P295" s="9"/>
      <c r="Q295" s="9"/>
      <c r="R295" s="9"/>
      <c r="S295" s="9"/>
      <c r="T295" s="9"/>
      <c r="U295" s="9"/>
      <c r="V295" s="9"/>
      <c r="W295" s="9"/>
      <c r="X295" s="9"/>
      <c r="Y295" s="9"/>
    </row>
    <row r="296">
      <c r="A296" s="88" t="s">
        <v>2726</v>
      </c>
      <c r="B296" s="47"/>
      <c r="C296" s="89" t="s">
        <v>2727</v>
      </c>
      <c r="D296" s="6" t="s">
        <v>2728</v>
      </c>
      <c r="E296" s="6" t="s">
        <v>49</v>
      </c>
      <c r="F296" s="6" t="s">
        <v>2729</v>
      </c>
      <c r="G296" s="6" t="s">
        <v>2730</v>
      </c>
      <c r="H296" s="6" t="s">
        <v>2731</v>
      </c>
      <c r="I296" s="6" t="s">
        <v>2732</v>
      </c>
      <c r="J296" s="98" t="s">
        <v>2733</v>
      </c>
      <c r="K296" s="13" t="str">
        <f t="shared" si="2"/>
        <v>圖片連結</v>
      </c>
      <c r="L296" s="11" t="s">
        <v>2734</v>
      </c>
      <c r="M296" s="9"/>
      <c r="N296" s="9"/>
      <c r="O296" s="9"/>
      <c r="P296" s="9"/>
      <c r="Q296" s="9"/>
      <c r="R296" s="9"/>
      <c r="S296" s="9"/>
      <c r="T296" s="9"/>
      <c r="U296" s="9"/>
      <c r="V296" s="9"/>
      <c r="W296" s="9"/>
      <c r="X296" s="9"/>
      <c r="Y296" s="9"/>
    </row>
    <row r="297">
      <c r="A297" s="88" t="s">
        <v>2726</v>
      </c>
      <c r="B297" s="47"/>
      <c r="C297" s="89" t="s">
        <v>2735</v>
      </c>
      <c r="D297" s="6" t="s">
        <v>2736</v>
      </c>
      <c r="E297" s="6" t="s">
        <v>49</v>
      </c>
      <c r="F297" s="6" t="s">
        <v>2737</v>
      </c>
      <c r="G297" s="6" t="s">
        <v>2700</v>
      </c>
      <c r="H297" s="6" t="s">
        <v>2738</v>
      </c>
      <c r="I297" s="6" t="s">
        <v>2739</v>
      </c>
      <c r="J297" s="98" t="s">
        <v>2740</v>
      </c>
      <c r="K297" s="13" t="str">
        <f t="shared" si="2"/>
        <v>圖片連結</v>
      </c>
      <c r="L297" s="11" t="s">
        <v>2741</v>
      </c>
      <c r="M297" s="9"/>
      <c r="N297" s="9"/>
      <c r="O297" s="9"/>
      <c r="P297" s="9"/>
      <c r="Q297" s="9"/>
      <c r="R297" s="9"/>
      <c r="S297" s="9"/>
      <c r="T297" s="9"/>
      <c r="U297" s="9"/>
      <c r="V297" s="9"/>
      <c r="W297" s="9"/>
      <c r="X297" s="9"/>
      <c r="Y297" s="9"/>
    </row>
    <row r="298">
      <c r="A298" s="88" t="s">
        <v>2726</v>
      </c>
      <c r="B298" s="47"/>
      <c r="C298" s="89" t="s">
        <v>2742</v>
      </c>
      <c r="D298" s="6" t="s">
        <v>2743</v>
      </c>
      <c r="E298" s="6" t="s">
        <v>49</v>
      </c>
      <c r="F298" s="6" t="s">
        <v>2710</v>
      </c>
      <c r="G298" s="6" t="s">
        <v>28</v>
      </c>
      <c r="H298" s="6" t="s">
        <v>2744</v>
      </c>
      <c r="I298" s="6" t="s">
        <v>2745</v>
      </c>
      <c r="J298" s="98" t="s">
        <v>2746</v>
      </c>
      <c r="K298" s="9" t="str">
        <f t="shared" si="2"/>
        <v/>
      </c>
      <c r="L298" s="9"/>
      <c r="M298" s="9"/>
      <c r="N298" s="9"/>
      <c r="O298" s="9"/>
      <c r="P298" s="9"/>
      <c r="Q298" s="9"/>
      <c r="R298" s="9"/>
      <c r="S298" s="9"/>
      <c r="T298" s="9"/>
      <c r="U298" s="9"/>
      <c r="V298" s="9"/>
      <c r="W298" s="9"/>
      <c r="X298" s="9"/>
      <c r="Y298" s="9"/>
    </row>
    <row r="299">
      <c r="A299" s="88" t="s">
        <v>2726</v>
      </c>
      <c r="B299" s="47"/>
      <c r="C299" s="89" t="s">
        <v>2747</v>
      </c>
      <c r="D299" s="6" t="s">
        <v>2748</v>
      </c>
      <c r="E299" s="6" t="s">
        <v>49</v>
      </c>
      <c r="F299" s="6" t="s">
        <v>2749</v>
      </c>
      <c r="G299" s="6" t="s">
        <v>2711</v>
      </c>
      <c r="H299" s="6" t="s">
        <v>2750</v>
      </c>
      <c r="I299" s="6" t="s">
        <v>2751</v>
      </c>
      <c r="J299" s="98" t="s">
        <v>2752</v>
      </c>
      <c r="K299" s="13" t="str">
        <f t="shared" si="2"/>
        <v>圖片連結</v>
      </c>
      <c r="L299" s="11" t="s">
        <v>2753</v>
      </c>
      <c r="M299" s="9"/>
      <c r="N299" s="9"/>
      <c r="O299" s="9"/>
      <c r="P299" s="9"/>
      <c r="Q299" s="9"/>
      <c r="R299" s="9"/>
      <c r="S299" s="9"/>
      <c r="T299" s="9"/>
      <c r="U299" s="9"/>
      <c r="V299" s="9"/>
      <c r="W299" s="9"/>
      <c r="X299" s="9"/>
      <c r="Y299" s="9"/>
    </row>
    <row r="300">
      <c r="A300" s="88" t="s">
        <v>2726</v>
      </c>
      <c r="B300" s="47"/>
      <c r="C300" s="89" t="s">
        <v>2754</v>
      </c>
      <c r="D300" s="6" t="s">
        <v>2755</v>
      </c>
      <c r="E300" s="6" t="s">
        <v>49</v>
      </c>
      <c r="F300" s="6" t="s">
        <v>2710</v>
      </c>
      <c r="G300" s="6" t="s">
        <v>2756</v>
      </c>
      <c r="H300" s="6" t="s">
        <v>2757</v>
      </c>
      <c r="I300" s="6" t="s">
        <v>2758</v>
      </c>
      <c r="J300" s="99" t="s">
        <v>2759</v>
      </c>
      <c r="K300" s="9" t="str">
        <f t="shared" si="2"/>
        <v/>
      </c>
      <c r="L300" s="96"/>
      <c r="M300" s="9"/>
      <c r="N300" s="9"/>
      <c r="O300" s="9"/>
      <c r="P300" s="9"/>
      <c r="Q300" s="9"/>
      <c r="R300" s="9"/>
      <c r="S300" s="9"/>
      <c r="T300" s="9"/>
      <c r="U300" s="9"/>
      <c r="V300" s="9"/>
      <c r="W300" s="9"/>
      <c r="X300" s="9"/>
      <c r="Y300" s="9"/>
    </row>
    <row r="301">
      <c r="A301" s="88" t="s">
        <v>2726</v>
      </c>
      <c r="B301" s="47"/>
      <c r="C301" s="89" t="s">
        <v>2760</v>
      </c>
      <c r="D301" s="6" t="s">
        <v>2761</v>
      </c>
      <c r="E301" s="6" t="s">
        <v>49</v>
      </c>
      <c r="F301" s="6" t="s">
        <v>2762</v>
      </c>
      <c r="G301" s="6" t="s">
        <v>2763</v>
      </c>
      <c r="H301" s="6" t="s">
        <v>2764</v>
      </c>
      <c r="I301" s="6" t="s">
        <v>2765</v>
      </c>
      <c r="J301" s="99" t="s">
        <v>2766</v>
      </c>
      <c r="K301" s="9" t="str">
        <f t="shared" si="2"/>
        <v/>
      </c>
      <c r="L301" s="96"/>
      <c r="M301" s="9"/>
      <c r="N301" s="9"/>
      <c r="O301" s="9"/>
      <c r="P301" s="9"/>
      <c r="Q301" s="9"/>
      <c r="R301" s="9"/>
      <c r="S301" s="9"/>
      <c r="T301" s="9"/>
      <c r="U301" s="9"/>
      <c r="V301" s="9"/>
      <c r="W301" s="9"/>
      <c r="X301" s="9"/>
      <c r="Y301" s="9"/>
    </row>
    <row r="302">
      <c r="A302" s="88" t="s">
        <v>2726</v>
      </c>
      <c r="B302" s="47"/>
      <c r="C302" s="89" t="s">
        <v>2767</v>
      </c>
      <c r="D302" s="6" t="s">
        <v>2768</v>
      </c>
      <c r="E302" s="6" t="s">
        <v>17</v>
      </c>
      <c r="F302" s="6" t="s">
        <v>2769</v>
      </c>
      <c r="G302" s="6" t="s">
        <v>2770</v>
      </c>
      <c r="H302" s="6" t="s">
        <v>2771</v>
      </c>
      <c r="I302" s="6" t="s">
        <v>2772</v>
      </c>
      <c r="J302" s="99" t="s">
        <v>2773</v>
      </c>
      <c r="K302" s="9" t="str">
        <f t="shared" si="2"/>
        <v/>
      </c>
      <c r="L302" s="96"/>
      <c r="M302" s="9"/>
      <c r="N302" s="9"/>
      <c r="O302" s="9"/>
      <c r="P302" s="9"/>
      <c r="Q302" s="9"/>
      <c r="R302" s="9"/>
      <c r="S302" s="9"/>
      <c r="T302" s="9"/>
      <c r="U302" s="9"/>
      <c r="V302" s="9"/>
      <c r="W302" s="9"/>
      <c r="X302" s="9"/>
      <c r="Y302" s="9"/>
    </row>
    <row r="303">
      <c r="A303" s="88" t="s">
        <v>2774</v>
      </c>
      <c r="B303" s="47"/>
      <c r="C303" s="89" t="s">
        <v>2775</v>
      </c>
      <c r="D303" s="6" t="s">
        <v>2776</v>
      </c>
      <c r="E303" s="104" t="s">
        <v>49</v>
      </c>
      <c r="F303" s="6" t="s">
        <v>95</v>
      </c>
      <c r="G303" s="6" t="s">
        <v>966</v>
      </c>
      <c r="H303" s="6" t="s">
        <v>2777</v>
      </c>
      <c r="I303" s="6" t="s">
        <v>2778</v>
      </c>
      <c r="J303" s="99" t="s">
        <v>2779</v>
      </c>
      <c r="K303" s="9" t="str">
        <f t="shared" si="2"/>
        <v/>
      </c>
      <c r="L303" s="9"/>
      <c r="M303" s="9"/>
      <c r="N303" s="9"/>
      <c r="O303" s="9"/>
      <c r="P303" s="9"/>
      <c r="Q303" s="9"/>
      <c r="R303" s="9"/>
      <c r="S303" s="9"/>
      <c r="T303" s="9"/>
      <c r="U303" s="9"/>
      <c r="V303" s="9"/>
      <c r="W303" s="9"/>
      <c r="X303" s="9"/>
      <c r="Y303" s="9"/>
    </row>
    <row r="304">
      <c r="A304" s="88" t="s">
        <v>2774</v>
      </c>
      <c r="B304" s="6">
        <v>2.0</v>
      </c>
      <c r="C304" s="89" t="s">
        <v>2780</v>
      </c>
      <c r="D304" s="6" t="s">
        <v>2781</v>
      </c>
      <c r="E304" s="104" t="s">
        <v>49</v>
      </c>
      <c r="F304" s="6" t="s">
        <v>50</v>
      </c>
      <c r="G304" s="6" t="s">
        <v>19</v>
      </c>
      <c r="H304" s="6" t="s">
        <v>2782</v>
      </c>
      <c r="I304" s="6" t="s">
        <v>2783</v>
      </c>
      <c r="J304" s="99" t="s">
        <v>2784</v>
      </c>
      <c r="K304" s="13" t="str">
        <f t="shared" si="2"/>
        <v>圖片連結</v>
      </c>
      <c r="L304" s="11" t="s">
        <v>2785</v>
      </c>
      <c r="M304" s="9"/>
      <c r="N304" s="9"/>
      <c r="O304" s="9"/>
      <c r="P304" s="9"/>
      <c r="Q304" s="9"/>
      <c r="R304" s="9"/>
      <c r="S304" s="9"/>
      <c r="T304" s="9"/>
      <c r="U304" s="9"/>
      <c r="V304" s="9"/>
      <c r="W304" s="9"/>
      <c r="X304" s="9"/>
      <c r="Y304" s="9"/>
    </row>
    <row r="305">
      <c r="A305" s="88" t="s">
        <v>2774</v>
      </c>
      <c r="B305" s="6">
        <v>1.0</v>
      </c>
      <c r="C305" s="89" t="s">
        <v>2786</v>
      </c>
      <c r="D305" s="6" t="s">
        <v>2787</v>
      </c>
      <c r="E305" s="6" t="s">
        <v>49</v>
      </c>
      <c r="F305" s="6" t="s">
        <v>455</v>
      </c>
      <c r="G305" s="6" t="s">
        <v>71</v>
      </c>
      <c r="H305" s="6" t="s">
        <v>2788</v>
      </c>
      <c r="I305" s="6" t="s">
        <v>2789</v>
      </c>
      <c r="J305" s="99" t="s">
        <v>2790</v>
      </c>
      <c r="K305" s="13" t="str">
        <f t="shared" si="2"/>
        <v>圖片連結</v>
      </c>
      <c r="L305" s="11" t="s">
        <v>2791</v>
      </c>
      <c r="M305" s="9"/>
      <c r="N305" s="9"/>
      <c r="O305" s="9"/>
      <c r="P305" s="9"/>
      <c r="Q305" s="9"/>
      <c r="R305" s="9"/>
      <c r="S305" s="9"/>
      <c r="T305" s="9"/>
      <c r="U305" s="9"/>
      <c r="V305" s="9"/>
      <c r="W305" s="9"/>
      <c r="X305" s="9"/>
      <c r="Y305" s="9"/>
    </row>
    <row r="306">
      <c r="A306" s="88" t="s">
        <v>2774</v>
      </c>
      <c r="B306" s="6">
        <v>3.0</v>
      </c>
      <c r="C306" s="89" t="s">
        <v>2792</v>
      </c>
      <c r="D306" s="6" t="s">
        <v>2793</v>
      </c>
      <c r="E306" s="6" t="s">
        <v>17</v>
      </c>
      <c r="F306" s="6" t="s">
        <v>111</v>
      </c>
      <c r="G306" s="6" t="s">
        <v>196</v>
      </c>
      <c r="H306" s="6" t="s">
        <v>2794</v>
      </c>
      <c r="I306" s="6" t="s">
        <v>2795</v>
      </c>
      <c r="J306" s="99" t="s">
        <v>2796</v>
      </c>
      <c r="K306" s="13" t="str">
        <f t="shared" si="2"/>
        <v>圖片連結</v>
      </c>
      <c r="L306" s="11" t="s">
        <v>2797</v>
      </c>
      <c r="M306" s="9"/>
      <c r="N306" s="9"/>
      <c r="O306" s="9"/>
      <c r="P306" s="9"/>
      <c r="Q306" s="9"/>
      <c r="R306" s="9"/>
      <c r="S306" s="9"/>
      <c r="T306" s="9"/>
      <c r="U306" s="9"/>
      <c r="V306" s="9"/>
      <c r="W306" s="9"/>
      <c r="X306" s="9"/>
      <c r="Y306" s="9"/>
    </row>
    <row r="307">
      <c r="A307" s="88" t="s">
        <v>2774</v>
      </c>
      <c r="B307" s="6">
        <v>5.0</v>
      </c>
      <c r="C307" s="89" t="s">
        <v>2798</v>
      </c>
      <c r="D307" s="6" t="s">
        <v>2799</v>
      </c>
      <c r="E307" s="6" t="s">
        <v>17</v>
      </c>
      <c r="F307" s="6" t="s">
        <v>105</v>
      </c>
      <c r="G307" s="6" t="s">
        <v>160</v>
      </c>
      <c r="H307" s="6" t="s">
        <v>2800</v>
      </c>
      <c r="I307" s="6" t="s">
        <v>2801</v>
      </c>
      <c r="J307" s="98" t="s">
        <v>2802</v>
      </c>
      <c r="K307" s="13" t="str">
        <f t="shared" si="2"/>
        <v>圖片連結</v>
      </c>
      <c r="L307" s="11" t="s">
        <v>2803</v>
      </c>
      <c r="M307" s="9"/>
      <c r="N307" s="9"/>
      <c r="O307" s="9"/>
      <c r="P307" s="9"/>
      <c r="Q307" s="9"/>
      <c r="R307" s="9"/>
      <c r="S307" s="9"/>
      <c r="T307" s="9"/>
      <c r="U307" s="9"/>
      <c r="V307" s="9"/>
      <c r="W307" s="9"/>
      <c r="X307" s="9"/>
      <c r="Y307" s="9"/>
    </row>
    <row r="308">
      <c r="A308" s="88" t="s">
        <v>2774</v>
      </c>
      <c r="B308" s="6">
        <v>4.0</v>
      </c>
      <c r="C308" s="89" t="s">
        <v>2804</v>
      </c>
      <c r="D308" s="6" t="s">
        <v>2805</v>
      </c>
      <c r="E308" s="6" t="s">
        <v>49</v>
      </c>
      <c r="F308" s="6" t="s">
        <v>50</v>
      </c>
      <c r="G308" s="6" t="s">
        <v>28</v>
      </c>
      <c r="H308" s="6" t="s">
        <v>2806</v>
      </c>
      <c r="I308" s="6" t="s">
        <v>2807</v>
      </c>
      <c r="J308" s="99" t="s">
        <v>2808</v>
      </c>
      <c r="K308" s="13" t="str">
        <f t="shared" si="2"/>
        <v>圖片連結</v>
      </c>
      <c r="L308" s="11" t="s">
        <v>2809</v>
      </c>
      <c r="M308" s="9"/>
      <c r="N308" s="9"/>
      <c r="O308" s="9"/>
      <c r="P308" s="9"/>
      <c r="Q308" s="9"/>
      <c r="R308" s="9"/>
      <c r="S308" s="9"/>
      <c r="T308" s="9"/>
      <c r="U308" s="9"/>
      <c r="V308" s="9"/>
      <c r="W308" s="9"/>
      <c r="X308" s="9"/>
      <c r="Y308" s="9"/>
    </row>
    <row r="309">
      <c r="A309" s="88" t="s">
        <v>2810</v>
      </c>
      <c r="B309" s="47"/>
      <c r="C309" s="89" t="s">
        <v>2811</v>
      </c>
      <c r="D309" s="6" t="s">
        <v>2812</v>
      </c>
      <c r="E309" s="6" t="s">
        <v>49</v>
      </c>
      <c r="F309" s="6" t="s">
        <v>95</v>
      </c>
      <c r="G309" s="6" t="s">
        <v>28</v>
      </c>
      <c r="H309" s="6" t="s">
        <v>2813</v>
      </c>
      <c r="I309" s="6" t="s">
        <v>2814</v>
      </c>
      <c r="J309" s="99" t="s">
        <v>2815</v>
      </c>
      <c r="K309" s="9" t="str">
        <f t="shared" si="2"/>
        <v/>
      </c>
      <c r="L309" s="9"/>
      <c r="M309" s="9"/>
      <c r="N309" s="9"/>
      <c r="O309" s="9"/>
      <c r="P309" s="9"/>
      <c r="Q309" s="9"/>
      <c r="R309" s="9"/>
      <c r="S309" s="9"/>
      <c r="T309" s="9"/>
      <c r="U309" s="9"/>
      <c r="V309" s="9"/>
      <c r="W309" s="9"/>
      <c r="X309" s="9"/>
      <c r="Y309" s="9"/>
    </row>
    <row r="310">
      <c r="A310" s="88" t="s">
        <v>2810</v>
      </c>
      <c r="B310" s="47"/>
      <c r="C310" s="89" t="s">
        <v>2816</v>
      </c>
      <c r="D310" s="6" t="s">
        <v>2817</v>
      </c>
      <c r="E310" s="6" t="s">
        <v>49</v>
      </c>
      <c r="F310" s="6" t="s">
        <v>169</v>
      </c>
      <c r="G310" s="6" t="s">
        <v>71</v>
      </c>
      <c r="H310" s="6" t="s">
        <v>2818</v>
      </c>
      <c r="I310" s="6" t="s">
        <v>2819</v>
      </c>
      <c r="J310" s="100" t="s">
        <v>2820</v>
      </c>
      <c r="K310" s="13" t="str">
        <f t="shared" si="2"/>
        <v>圖片連結</v>
      </c>
      <c r="L310" s="11" t="s">
        <v>2821</v>
      </c>
      <c r="M310" s="9"/>
      <c r="N310" s="9"/>
      <c r="O310" s="9"/>
      <c r="P310" s="9"/>
      <c r="Q310" s="9"/>
      <c r="R310" s="9"/>
      <c r="S310" s="9"/>
      <c r="T310" s="9"/>
      <c r="U310" s="9"/>
      <c r="V310" s="9"/>
      <c r="W310" s="9"/>
      <c r="X310" s="9"/>
      <c r="Y310" s="9"/>
    </row>
    <row r="311">
      <c r="A311" s="88" t="s">
        <v>2810</v>
      </c>
      <c r="B311" s="47"/>
      <c r="C311" s="89" t="s">
        <v>2822</v>
      </c>
      <c r="D311" s="6" t="s">
        <v>2823</v>
      </c>
      <c r="E311" s="6" t="s">
        <v>49</v>
      </c>
      <c r="F311" s="6" t="s">
        <v>169</v>
      </c>
      <c r="G311" s="6" t="s">
        <v>19</v>
      </c>
      <c r="H311" s="6" t="s">
        <v>2824</v>
      </c>
      <c r="I311" s="6" t="s">
        <v>2825</v>
      </c>
      <c r="J311" s="100" t="s">
        <v>2826</v>
      </c>
      <c r="K311" s="13" t="str">
        <f t="shared" si="2"/>
        <v>圖片連結</v>
      </c>
      <c r="L311" s="11" t="s">
        <v>2827</v>
      </c>
      <c r="M311" s="9"/>
      <c r="N311" s="9"/>
      <c r="O311" s="9"/>
      <c r="P311" s="9"/>
      <c r="Q311" s="9"/>
      <c r="R311" s="9"/>
      <c r="S311" s="9"/>
      <c r="T311" s="9"/>
      <c r="U311" s="9"/>
      <c r="V311" s="9"/>
      <c r="W311" s="9"/>
      <c r="X311" s="9"/>
      <c r="Y311" s="9"/>
    </row>
    <row r="312">
      <c r="A312" s="88" t="s">
        <v>2810</v>
      </c>
      <c r="B312" s="47"/>
      <c r="C312" s="89" t="s">
        <v>2828</v>
      </c>
      <c r="D312" s="6" t="s">
        <v>2829</v>
      </c>
      <c r="E312" s="6" t="s">
        <v>17</v>
      </c>
      <c r="F312" s="6" t="s">
        <v>105</v>
      </c>
      <c r="G312" s="6" t="s">
        <v>58</v>
      </c>
      <c r="H312" s="6" t="s">
        <v>2830</v>
      </c>
      <c r="I312" s="6" t="s">
        <v>2831</v>
      </c>
      <c r="J312" s="100" t="s">
        <v>2832</v>
      </c>
      <c r="K312" s="13" t="str">
        <f t="shared" si="2"/>
        <v>圖片連結</v>
      </c>
      <c r="L312" s="11" t="s">
        <v>2833</v>
      </c>
      <c r="M312" s="9"/>
      <c r="N312" s="9"/>
      <c r="O312" s="9"/>
      <c r="P312" s="9"/>
      <c r="Q312" s="9"/>
      <c r="R312" s="9"/>
      <c r="S312" s="9"/>
      <c r="T312" s="9"/>
      <c r="U312" s="9"/>
      <c r="V312" s="9"/>
      <c r="W312" s="9"/>
      <c r="X312" s="9"/>
      <c r="Y312" s="9"/>
    </row>
    <row r="313">
      <c r="A313" s="88" t="s">
        <v>2810</v>
      </c>
      <c r="B313" s="47"/>
      <c r="C313" s="89" t="s">
        <v>2834</v>
      </c>
      <c r="D313" s="6" t="s">
        <v>2835</v>
      </c>
      <c r="E313" s="6" t="s">
        <v>49</v>
      </c>
      <c r="F313" s="6" t="s">
        <v>111</v>
      </c>
      <c r="G313" s="6" t="s">
        <v>194</v>
      </c>
      <c r="H313" s="6" t="s">
        <v>2836</v>
      </c>
      <c r="I313" s="6" t="s">
        <v>2837</v>
      </c>
      <c r="J313" s="100" t="s">
        <v>2838</v>
      </c>
      <c r="K313" s="13" t="str">
        <f t="shared" si="2"/>
        <v>圖片連結</v>
      </c>
      <c r="L313" s="11" t="s">
        <v>2839</v>
      </c>
      <c r="M313" s="9"/>
      <c r="N313" s="9"/>
      <c r="O313" s="9"/>
      <c r="P313" s="9"/>
      <c r="Q313" s="9"/>
      <c r="R313" s="9"/>
      <c r="S313" s="9"/>
      <c r="T313" s="9"/>
      <c r="U313" s="9"/>
      <c r="V313" s="9"/>
      <c r="W313" s="9"/>
      <c r="X313" s="9"/>
      <c r="Y313" s="9"/>
    </row>
    <row r="314">
      <c r="A314" s="88" t="s">
        <v>2810</v>
      </c>
      <c r="B314" s="47"/>
      <c r="C314" s="89" t="s">
        <v>2840</v>
      </c>
      <c r="D314" s="6" t="s">
        <v>2841</v>
      </c>
      <c r="E314" s="105" t="s">
        <v>2842</v>
      </c>
      <c r="F314" s="6" t="s">
        <v>169</v>
      </c>
      <c r="G314" s="6" t="s">
        <v>28</v>
      </c>
      <c r="H314" s="6" t="s">
        <v>2843</v>
      </c>
      <c r="I314" s="6" t="s">
        <v>2844</v>
      </c>
      <c r="J314" s="99" t="s">
        <v>2845</v>
      </c>
      <c r="K314" s="9" t="str">
        <f t="shared" si="2"/>
        <v/>
      </c>
      <c r="L314" s="9"/>
      <c r="M314" s="9"/>
      <c r="N314" s="9"/>
      <c r="O314" s="9"/>
      <c r="P314" s="9"/>
      <c r="Q314" s="9"/>
      <c r="R314" s="9"/>
      <c r="S314" s="9"/>
      <c r="T314" s="9"/>
      <c r="U314" s="9"/>
      <c r="V314" s="9"/>
      <c r="W314" s="9"/>
      <c r="X314" s="9"/>
      <c r="Y314" s="9"/>
    </row>
    <row r="315">
      <c r="A315" s="88" t="s">
        <v>2846</v>
      </c>
      <c r="B315" s="47"/>
      <c r="C315" s="89" t="s">
        <v>2847</v>
      </c>
      <c r="D315" s="6" t="s">
        <v>2848</v>
      </c>
      <c r="E315" s="6" t="s">
        <v>49</v>
      </c>
      <c r="F315" s="6" t="s">
        <v>169</v>
      </c>
      <c r="G315" s="6" t="s">
        <v>71</v>
      </c>
      <c r="H315" s="6" t="s">
        <v>2849</v>
      </c>
      <c r="I315" s="6" t="s">
        <v>2850</v>
      </c>
      <c r="J315" s="100" t="s">
        <v>2851</v>
      </c>
      <c r="K315" s="13" t="str">
        <f t="shared" si="2"/>
        <v>圖片連結</v>
      </c>
      <c r="L315" s="11" t="s">
        <v>2852</v>
      </c>
      <c r="M315" s="9"/>
      <c r="N315" s="9"/>
      <c r="O315" s="9"/>
      <c r="P315" s="9"/>
      <c r="Q315" s="9"/>
      <c r="R315" s="9"/>
      <c r="S315" s="9"/>
      <c r="T315" s="9"/>
      <c r="U315" s="9"/>
      <c r="V315" s="9"/>
      <c r="W315" s="9"/>
      <c r="X315" s="9"/>
      <c r="Y315" s="9"/>
    </row>
    <row r="316">
      <c r="A316" s="88" t="s">
        <v>2846</v>
      </c>
      <c r="B316" s="47"/>
      <c r="C316" s="89" t="s">
        <v>2853</v>
      </c>
      <c r="D316" s="6" t="s">
        <v>2854</v>
      </c>
      <c r="E316" s="6" t="s">
        <v>49</v>
      </c>
      <c r="F316" s="47"/>
      <c r="G316" s="6" t="s">
        <v>151</v>
      </c>
      <c r="H316" s="6" t="s">
        <v>2855</v>
      </c>
      <c r="I316" s="6" t="s">
        <v>2856</v>
      </c>
      <c r="J316" s="99" t="s">
        <v>2857</v>
      </c>
      <c r="K316" s="13" t="str">
        <f t="shared" si="2"/>
        <v>圖片連結</v>
      </c>
      <c r="L316" s="11" t="s">
        <v>2858</v>
      </c>
      <c r="M316" s="9"/>
      <c r="N316" s="9"/>
      <c r="O316" s="9"/>
      <c r="P316" s="9"/>
      <c r="Q316" s="9"/>
      <c r="R316" s="9"/>
      <c r="S316" s="9"/>
      <c r="T316" s="9"/>
      <c r="U316" s="9"/>
      <c r="V316" s="9"/>
      <c r="W316" s="9"/>
      <c r="X316" s="9"/>
      <c r="Y316" s="9"/>
    </row>
    <row r="317">
      <c r="A317" s="88" t="s">
        <v>2846</v>
      </c>
      <c r="B317" s="47"/>
      <c r="C317" s="89" t="s">
        <v>2859</v>
      </c>
      <c r="D317" s="6" t="s">
        <v>2860</v>
      </c>
      <c r="E317" s="6" t="s">
        <v>49</v>
      </c>
      <c r="F317" s="6" t="s">
        <v>169</v>
      </c>
      <c r="G317" s="6" t="s">
        <v>19</v>
      </c>
      <c r="H317" s="6" t="s">
        <v>2861</v>
      </c>
      <c r="I317" s="6" t="s">
        <v>2862</v>
      </c>
      <c r="J317" s="99" t="s">
        <v>2863</v>
      </c>
      <c r="K317" s="13" t="str">
        <f t="shared" si="2"/>
        <v>圖片連結</v>
      </c>
      <c r="L317" s="11" t="s">
        <v>2864</v>
      </c>
      <c r="M317" s="9"/>
      <c r="N317" s="9"/>
      <c r="O317" s="9"/>
      <c r="P317" s="9"/>
      <c r="Q317" s="9"/>
      <c r="R317" s="9"/>
      <c r="S317" s="9"/>
      <c r="T317" s="9"/>
      <c r="U317" s="9"/>
      <c r="V317" s="9"/>
      <c r="W317" s="9"/>
      <c r="X317" s="9"/>
      <c r="Y317" s="9"/>
    </row>
    <row r="318">
      <c r="A318" s="88" t="s">
        <v>2846</v>
      </c>
      <c r="B318" s="47"/>
      <c r="C318" s="89" t="s">
        <v>2865</v>
      </c>
      <c r="D318" s="6" t="s">
        <v>2866</v>
      </c>
      <c r="E318" s="6" t="s">
        <v>49</v>
      </c>
      <c r="F318" s="6" t="s">
        <v>105</v>
      </c>
      <c r="G318" s="6" t="s">
        <v>28</v>
      </c>
      <c r="H318" s="6" t="s">
        <v>2867</v>
      </c>
      <c r="I318" s="6" t="s">
        <v>2868</v>
      </c>
      <c r="J318" s="100" t="s">
        <v>2869</v>
      </c>
      <c r="K318" s="9" t="str">
        <f t="shared" si="2"/>
        <v/>
      </c>
      <c r="L318" s="9"/>
      <c r="M318" s="9"/>
      <c r="N318" s="9"/>
      <c r="O318" s="9"/>
      <c r="P318" s="9"/>
      <c r="Q318" s="9"/>
      <c r="R318" s="9"/>
      <c r="S318" s="9"/>
      <c r="T318" s="9"/>
      <c r="U318" s="9"/>
      <c r="V318" s="9"/>
      <c r="W318" s="9"/>
      <c r="X318" s="9"/>
      <c r="Y318" s="9"/>
    </row>
    <row r="319">
      <c r="A319" s="88" t="s">
        <v>2846</v>
      </c>
      <c r="B319" s="47"/>
      <c r="C319" s="89" t="s">
        <v>2870</v>
      </c>
      <c r="D319" s="6" t="s">
        <v>2871</v>
      </c>
      <c r="E319" s="6" t="s">
        <v>49</v>
      </c>
      <c r="F319" s="6" t="s">
        <v>238</v>
      </c>
      <c r="G319" s="6" t="s">
        <v>178</v>
      </c>
      <c r="H319" s="6" t="s">
        <v>2872</v>
      </c>
      <c r="I319" s="6" t="s">
        <v>2873</v>
      </c>
      <c r="J319" s="99" t="s">
        <v>2874</v>
      </c>
      <c r="K319" s="9" t="str">
        <f t="shared" si="2"/>
        <v/>
      </c>
      <c r="L319" s="96"/>
      <c r="M319" s="9"/>
      <c r="N319" s="9"/>
      <c r="O319" s="9"/>
      <c r="P319" s="9"/>
      <c r="Q319" s="9"/>
      <c r="R319" s="9"/>
      <c r="S319" s="9"/>
      <c r="T319" s="9"/>
      <c r="U319" s="9"/>
      <c r="V319" s="9"/>
      <c r="W319" s="9"/>
      <c r="X319" s="9"/>
      <c r="Y319" s="9"/>
    </row>
    <row r="320">
      <c r="A320" s="88" t="s">
        <v>2846</v>
      </c>
      <c r="B320" s="47"/>
      <c r="C320" s="89" t="s">
        <v>2875</v>
      </c>
      <c r="D320" s="6" t="s">
        <v>2876</v>
      </c>
      <c r="E320" s="6" t="s">
        <v>17</v>
      </c>
      <c r="F320" s="6" t="s">
        <v>169</v>
      </c>
      <c r="G320" s="6" t="s">
        <v>159</v>
      </c>
      <c r="H320" s="6" t="s">
        <v>2877</v>
      </c>
      <c r="I320" s="6" t="s">
        <v>2878</v>
      </c>
      <c r="J320" s="99" t="s">
        <v>2879</v>
      </c>
      <c r="K320" s="9" t="str">
        <f t="shared" si="2"/>
        <v/>
      </c>
      <c r="L320" s="9"/>
      <c r="M320" s="9"/>
      <c r="N320" s="9"/>
      <c r="O320" s="9"/>
      <c r="P320" s="9"/>
      <c r="Q320" s="9"/>
      <c r="R320" s="9"/>
      <c r="S320" s="9"/>
      <c r="T320" s="9"/>
      <c r="U320" s="9"/>
      <c r="V320" s="9"/>
      <c r="W320" s="9"/>
      <c r="X320" s="9"/>
      <c r="Y320" s="9"/>
    </row>
    <row r="321">
      <c r="A321" s="88" t="s">
        <v>2880</v>
      </c>
      <c r="B321" s="6">
        <v>1.0</v>
      </c>
      <c r="C321" s="89" t="s">
        <v>2881</v>
      </c>
      <c r="D321" s="106" t="s">
        <v>2882</v>
      </c>
      <c r="E321" s="106" t="s">
        <v>49</v>
      </c>
      <c r="F321" s="6" t="s">
        <v>125</v>
      </c>
      <c r="G321" s="6" t="s">
        <v>71</v>
      </c>
      <c r="H321" s="18" t="s">
        <v>2883</v>
      </c>
      <c r="I321" s="18" t="s">
        <v>2884</v>
      </c>
      <c r="J321" s="99" t="s">
        <v>2885</v>
      </c>
      <c r="K321" s="9" t="str">
        <f t="shared" si="2"/>
        <v/>
      </c>
      <c r="L321" s="107"/>
      <c r="M321" s="9"/>
      <c r="N321" s="9"/>
      <c r="O321" s="9"/>
      <c r="P321" s="9"/>
      <c r="Q321" s="9"/>
      <c r="R321" s="9"/>
      <c r="S321" s="9"/>
      <c r="T321" s="9"/>
      <c r="U321" s="9"/>
      <c r="V321" s="9"/>
      <c r="W321" s="9"/>
      <c r="X321" s="9"/>
      <c r="Y321" s="9"/>
    </row>
    <row r="322">
      <c r="A322" s="88" t="s">
        <v>2880</v>
      </c>
      <c r="B322" s="6">
        <v>2.0</v>
      </c>
      <c r="C322" s="89" t="s">
        <v>2886</v>
      </c>
      <c r="D322" s="106" t="s">
        <v>2887</v>
      </c>
      <c r="E322" s="6" t="s">
        <v>17</v>
      </c>
      <c r="F322" s="6" t="s">
        <v>125</v>
      </c>
      <c r="G322" s="6" t="s">
        <v>19</v>
      </c>
      <c r="H322" s="18" t="s">
        <v>2888</v>
      </c>
      <c r="I322" s="18" t="s">
        <v>2889</v>
      </c>
      <c r="J322" s="99" t="s">
        <v>2890</v>
      </c>
      <c r="K322" s="13" t="str">
        <f t="shared" si="2"/>
        <v>圖片連結</v>
      </c>
      <c r="L322" s="83" t="s">
        <v>2891</v>
      </c>
      <c r="M322" s="9"/>
      <c r="N322" s="9"/>
      <c r="O322" s="9"/>
      <c r="P322" s="9"/>
      <c r="Q322" s="9"/>
      <c r="R322" s="9"/>
      <c r="S322" s="9"/>
      <c r="T322" s="9"/>
      <c r="U322" s="9"/>
      <c r="V322" s="9"/>
      <c r="W322" s="9"/>
      <c r="X322" s="9"/>
      <c r="Y322" s="9"/>
    </row>
    <row r="323">
      <c r="A323" s="88" t="s">
        <v>2892</v>
      </c>
      <c r="B323" s="6">
        <v>1.0</v>
      </c>
      <c r="C323" s="89" t="s">
        <v>2893</v>
      </c>
      <c r="D323" s="106" t="s">
        <v>2894</v>
      </c>
      <c r="E323" s="106" t="s">
        <v>49</v>
      </c>
      <c r="F323" s="6" t="s">
        <v>125</v>
      </c>
      <c r="G323" s="6" t="s">
        <v>71</v>
      </c>
      <c r="H323" s="18" t="s">
        <v>2895</v>
      </c>
      <c r="I323" s="18" t="s">
        <v>2896</v>
      </c>
      <c r="J323" s="99" t="s">
        <v>2897</v>
      </c>
      <c r="K323" s="9" t="str">
        <f t="shared" si="2"/>
        <v/>
      </c>
      <c r="L323" s="107"/>
      <c r="M323" s="9"/>
      <c r="N323" s="9"/>
      <c r="O323" s="9"/>
      <c r="P323" s="9"/>
      <c r="Q323" s="9"/>
      <c r="R323" s="9"/>
      <c r="S323" s="9"/>
      <c r="T323" s="9"/>
      <c r="U323" s="9"/>
      <c r="V323" s="9"/>
      <c r="W323" s="9"/>
      <c r="X323" s="9"/>
      <c r="Y323" s="9"/>
    </row>
    <row r="324">
      <c r="A324" s="88" t="s">
        <v>2892</v>
      </c>
      <c r="B324" s="6">
        <v>3.0</v>
      </c>
      <c r="C324" s="89" t="s">
        <v>2898</v>
      </c>
      <c r="D324" s="106" t="s">
        <v>2302</v>
      </c>
      <c r="E324" s="6" t="s">
        <v>17</v>
      </c>
      <c r="F324" s="6" t="s">
        <v>125</v>
      </c>
      <c r="G324" s="6" t="s">
        <v>19</v>
      </c>
      <c r="H324" s="18" t="s">
        <v>2899</v>
      </c>
      <c r="I324" s="18" t="s">
        <v>2900</v>
      </c>
      <c r="J324" s="99" t="s">
        <v>2901</v>
      </c>
      <c r="K324" s="9" t="str">
        <f t="shared" si="2"/>
        <v/>
      </c>
      <c r="L324" s="108"/>
      <c r="M324" s="9"/>
      <c r="N324" s="9"/>
      <c r="O324" s="9"/>
      <c r="P324" s="9"/>
      <c r="Q324" s="9"/>
      <c r="R324" s="9"/>
      <c r="S324" s="9"/>
      <c r="T324" s="9"/>
      <c r="U324" s="9"/>
      <c r="V324" s="9"/>
      <c r="W324" s="9"/>
      <c r="X324" s="9"/>
      <c r="Y324" s="9"/>
    </row>
    <row r="325">
      <c r="A325" s="88" t="s">
        <v>2892</v>
      </c>
      <c r="B325" s="6">
        <v>2.0</v>
      </c>
      <c r="C325" s="89" t="s">
        <v>2902</v>
      </c>
      <c r="D325" s="6" t="s">
        <v>2302</v>
      </c>
      <c r="E325" s="6" t="s">
        <v>17</v>
      </c>
      <c r="F325" s="6" t="s">
        <v>125</v>
      </c>
      <c r="G325" s="6" t="s">
        <v>19</v>
      </c>
      <c r="H325" s="6" t="s">
        <v>2903</v>
      </c>
      <c r="I325" s="6" t="s">
        <v>2904</v>
      </c>
      <c r="J325" s="99" t="s">
        <v>2905</v>
      </c>
      <c r="K325" s="9" t="str">
        <f t="shared" si="2"/>
        <v/>
      </c>
      <c r="L325" s="9"/>
      <c r="M325" s="9"/>
      <c r="N325" s="9"/>
      <c r="O325" s="9"/>
      <c r="P325" s="9"/>
      <c r="Q325" s="9"/>
      <c r="R325" s="9"/>
      <c r="S325" s="9"/>
      <c r="T325" s="9"/>
      <c r="U325" s="9"/>
      <c r="V325" s="9"/>
      <c r="W325" s="9"/>
      <c r="X325" s="9"/>
      <c r="Y325" s="9"/>
    </row>
    <row r="326">
      <c r="A326" s="88" t="s">
        <v>2906</v>
      </c>
      <c r="B326" s="6">
        <v>1.0</v>
      </c>
      <c r="C326" s="89" t="s">
        <v>2907</v>
      </c>
      <c r="D326" s="6" t="s">
        <v>2908</v>
      </c>
      <c r="E326" s="6" t="s">
        <v>17</v>
      </c>
      <c r="F326" s="6" t="s">
        <v>125</v>
      </c>
      <c r="G326" s="6" t="s">
        <v>71</v>
      </c>
      <c r="H326" s="6" t="s">
        <v>2909</v>
      </c>
      <c r="I326" s="6" t="s">
        <v>2910</v>
      </c>
      <c r="J326" s="99" t="s">
        <v>2911</v>
      </c>
      <c r="K326" s="9" t="str">
        <f t="shared" si="2"/>
        <v/>
      </c>
      <c r="L326" s="9"/>
      <c r="M326" s="9"/>
      <c r="N326" s="9"/>
      <c r="O326" s="9"/>
      <c r="P326" s="9"/>
      <c r="Q326" s="9"/>
      <c r="R326" s="9"/>
      <c r="S326" s="9"/>
      <c r="T326" s="9"/>
      <c r="U326" s="9"/>
      <c r="V326" s="9"/>
      <c r="W326" s="9"/>
      <c r="X326" s="9"/>
      <c r="Y326" s="9"/>
    </row>
    <row r="327">
      <c r="A327" s="88" t="s">
        <v>2906</v>
      </c>
      <c r="B327" s="6">
        <v>2.0</v>
      </c>
      <c r="C327" s="89" t="s">
        <v>2912</v>
      </c>
      <c r="D327" s="6" t="s">
        <v>2913</v>
      </c>
      <c r="E327" s="6" t="s">
        <v>17</v>
      </c>
      <c r="F327" s="6" t="s">
        <v>125</v>
      </c>
      <c r="G327" s="6" t="s">
        <v>28</v>
      </c>
      <c r="H327" s="6" t="s">
        <v>2914</v>
      </c>
      <c r="I327" s="6" t="s">
        <v>2915</v>
      </c>
      <c r="J327" s="99" t="s">
        <v>2916</v>
      </c>
      <c r="K327" s="9" t="str">
        <f t="shared" si="2"/>
        <v/>
      </c>
      <c r="L327" s="9"/>
      <c r="M327" s="9"/>
      <c r="N327" s="9"/>
      <c r="O327" s="9"/>
      <c r="P327" s="9"/>
      <c r="Q327" s="9"/>
      <c r="R327" s="9"/>
      <c r="S327" s="9"/>
      <c r="T327" s="9"/>
      <c r="U327" s="9"/>
      <c r="V327" s="9"/>
      <c r="W327" s="9"/>
      <c r="X327" s="9"/>
      <c r="Y327" s="9"/>
    </row>
    <row r="328">
      <c r="A328" s="88" t="s">
        <v>2906</v>
      </c>
      <c r="B328" s="6">
        <v>3.0</v>
      </c>
      <c r="C328" s="89" t="s">
        <v>2917</v>
      </c>
      <c r="D328" s="6" t="s">
        <v>2918</v>
      </c>
      <c r="E328" s="6" t="s">
        <v>49</v>
      </c>
      <c r="F328" s="6" t="s">
        <v>125</v>
      </c>
      <c r="G328" s="6" t="s">
        <v>58</v>
      </c>
      <c r="H328" s="6" t="s">
        <v>2919</v>
      </c>
      <c r="I328" s="6" t="s">
        <v>2920</v>
      </c>
      <c r="J328" s="109" t="s">
        <v>2921</v>
      </c>
      <c r="K328" s="13" t="str">
        <f t="shared" si="2"/>
        <v>圖片連結</v>
      </c>
      <c r="L328" s="11" t="s">
        <v>2922</v>
      </c>
      <c r="M328" s="9"/>
      <c r="N328" s="9"/>
      <c r="O328" s="9"/>
      <c r="P328" s="9"/>
      <c r="Q328" s="9"/>
      <c r="R328" s="9"/>
      <c r="S328" s="9"/>
      <c r="T328" s="9"/>
      <c r="U328" s="9"/>
      <c r="V328" s="9"/>
      <c r="W328" s="9"/>
      <c r="X328" s="9"/>
      <c r="Y328" s="9"/>
    </row>
    <row r="329">
      <c r="A329" s="88" t="s">
        <v>2906</v>
      </c>
      <c r="B329" s="6">
        <v>4.0</v>
      </c>
      <c r="C329" s="89" t="s">
        <v>2923</v>
      </c>
      <c r="D329" s="6" t="s">
        <v>2924</v>
      </c>
      <c r="E329" s="6" t="s">
        <v>49</v>
      </c>
      <c r="F329" s="6" t="s">
        <v>125</v>
      </c>
      <c r="G329" s="6" t="s">
        <v>19</v>
      </c>
      <c r="H329" s="47"/>
      <c r="I329" s="6" t="s">
        <v>2925</v>
      </c>
      <c r="J329" s="99" t="s">
        <v>2926</v>
      </c>
      <c r="K329" s="9" t="str">
        <f t="shared" si="2"/>
        <v/>
      </c>
      <c r="L329" s="96"/>
      <c r="M329" s="9"/>
      <c r="N329" s="9"/>
      <c r="O329" s="9"/>
      <c r="P329" s="9"/>
      <c r="Q329" s="9"/>
      <c r="R329" s="9"/>
      <c r="S329" s="9"/>
      <c r="T329" s="9"/>
      <c r="U329" s="9"/>
      <c r="V329" s="9"/>
      <c r="W329" s="9"/>
      <c r="X329" s="9"/>
      <c r="Y329" s="9"/>
    </row>
    <row r="330">
      <c r="A330" s="88" t="s">
        <v>2927</v>
      </c>
      <c r="B330" s="6">
        <v>1.0</v>
      </c>
      <c r="C330" s="89" t="s">
        <v>2928</v>
      </c>
      <c r="D330" s="6" t="s">
        <v>2929</v>
      </c>
      <c r="E330" s="6" t="s">
        <v>17</v>
      </c>
      <c r="F330" s="6" t="s">
        <v>125</v>
      </c>
      <c r="G330" s="6" t="s">
        <v>2930</v>
      </c>
      <c r="H330" s="6" t="s">
        <v>2931</v>
      </c>
      <c r="I330" s="16" t="s">
        <v>28</v>
      </c>
      <c r="J330" s="98" t="s">
        <v>2932</v>
      </c>
      <c r="K330" s="9" t="str">
        <f t="shared" si="2"/>
        <v/>
      </c>
      <c r="L330" s="9"/>
      <c r="M330" s="9"/>
      <c r="N330" s="9"/>
      <c r="O330" s="9"/>
      <c r="P330" s="9"/>
      <c r="Q330" s="9"/>
      <c r="R330" s="9"/>
      <c r="S330" s="9"/>
      <c r="T330" s="9"/>
      <c r="U330" s="9"/>
      <c r="V330" s="9"/>
      <c r="W330" s="9"/>
      <c r="X330" s="9"/>
      <c r="Y330" s="9"/>
    </row>
    <row r="331">
      <c r="A331" s="88" t="s">
        <v>2927</v>
      </c>
      <c r="B331" s="6">
        <v>2.0</v>
      </c>
      <c r="C331" s="89" t="s">
        <v>2933</v>
      </c>
      <c r="D331" s="6" t="s">
        <v>2934</v>
      </c>
      <c r="E331" s="6" t="s">
        <v>49</v>
      </c>
      <c r="F331" s="6" t="s">
        <v>125</v>
      </c>
      <c r="G331" s="6" t="s">
        <v>28</v>
      </c>
      <c r="H331" s="6" t="s">
        <v>2935</v>
      </c>
      <c r="I331" s="16" t="s">
        <v>2936</v>
      </c>
      <c r="J331" s="99" t="s">
        <v>2937</v>
      </c>
      <c r="K331" s="9" t="str">
        <f t="shared" si="2"/>
        <v/>
      </c>
      <c r="L331" s="96"/>
      <c r="M331" s="9"/>
      <c r="N331" s="9"/>
      <c r="O331" s="9"/>
      <c r="P331" s="9"/>
      <c r="Q331" s="9"/>
      <c r="R331" s="9"/>
      <c r="S331" s="9"/>
      <c r="T331" s="9"/>
      <c r="U331" s="9"/>
      <c r="V331" s="9"/>
      <c r="W331" s="9"/>
      <c r="X331" s="9"/>
      <c r="Y331" s="9"/>
    </row>
    <row r="332">
      <c r="A332" s="88" t="s">
        <v>2927</v>
      </c>
      <c r="B332" s="6">
        <v>3.0</v>
      </c>
      <c r="C332" s="89" t="s">
        <v>2938</v>
      </c>
      <c r="D332" s="6" t="s">
        <v>2939</v>
      </c>
      <c r="E332" s="6" t="s">
        <v>17</v>
      </c>
      <c r="F332" s="6" t="s">
        <v>125</v>
      </c>
      <c r="G332" s="6" t="s">
        <v>51</v>
      </c>
      <c r="H332" s="6" t="s">
        <v>2940</v>
      </c>
      <c r="I332" s="6" t="s">
        <v>2941</v>
      </c>
      <c r="J332" s="99" t="s">
        <v>2942</v>
      </c>
      <c r="K332" s="13" t="str">
        <f t="shared" si="2"/>
        <v>圖片連結</v>
      </c>
      <c r="L332" s="11" t="s">
        <v>2943</v>
      </c>
      <c r="M332" s="9"/>
      <c r="N332" s="9"/>
      <c r="O332" s="9"/>
      <c r="P332" s="9"/>
      <c r="Q332" s="9"/>
      <c r="R332" s="9"/>
      <c r="S332" s="9"/>
      <c r="T332" s="9"/>
      <c r="U332" s="9"/>
      <c r="V332" s="9"/>
      <c r="W332" s="9"/>
      <c r="X332" s="9"/>
      <c r="Y332" s="9"/>
    </row>
    <row r="333">
      <c r="A333" s="88" t="s">
        <v>2927</v>
      </c>
      <c r="B333" s="6">
        <v>4.0</v>
      </c>
      <c r="C333" s="89" t="s">
        <v>2944</v>
      </c>
      <c r="D333" s="6" t="s">
        <v>2945</v>
      </c>
      <c r="E333" s="6" t="s">
        <v>17</v>
      </c>
      <c r="F333" s="6" t="s">
        <v>34</v>
      </c>
      <c r="G333" s="6" t="s">
        <v>19</v>
      </c>
      <c r="H333" s="6" t="s">
        <v>2946</v>
      </c>
      <c r="I333" s="47"/>
      <c r="J333" s="99" t="s">
        <v>2947</v>
      </c>
      <c r="K333" s="9" t="str">
        <f t="shared" si="2"/>
        <v/>
      </c>
      <c r="L333" s="9"/>
      <c r="M333" s="9"/>
      <c r="N333" s="9"/>
      <c r="O333" s="9"/>
      <c r="P333" s="9"/>
      <c r="Q333" s="9"/>
      <c r="R333" s="9"/>
      <c r="S333" s="9"/>
      <c r="T333" s="9"/>
      <c r="U333" s="9"/>
      <c r="V333" s="9"/>
      <c r="W333" s="9"/>
      <c r="X333" s="9"/>
      <c r="Y333" s="9"/>
    </row>
    <row r="334">
      <c r="A334" s="88" t="s">
        <v>2927</v>
      </c>
      <c r="B334" s="6">
        <v>5.0</v>
      </c>
      <c r="C334" s="89" t="s">
        <v>2948</v>
      </c>
      <c r="D334" s="6" t="s">
        <v>2949</v>
      </c>
      <c r="E334" s="6" t="s">
        <v>49</v>
      </c>
      <c r="F334" s="6" t="s">
        <v>125</v>
      </c>
      <c r="G334" s="6" t="s">
        <v>71</v>
      </c>
      <c r="H334" s="6" t="s">
        <v>2950</v>
      </c>
      <c r="I334" s="6" t="s">
        <v>2951</v>
      </c>
      <c r="J334" s="98" t="s">
        <v>2952</v>
      </c>
      <c r="K334" s="9" t="str">
        <f t="shared" si="2"/>
        <v/>
      </c>
      <c r="L334" s="9"/>
      <c r="M334" s="9"/>
      <c r="N334" s="9"/>
      <c r="O334" s="9"/>
      <c r="P334" s="9"/>
      <c r="Q334" s="9"/>
      <c r="R334" s="9"/>
      <c r="S334" s="9"/>
      <c r="T334" s="9"/>
      <c r="U334" s="9"/>
      <c r="V334" s="9"/>
      <c r="W334" s="9"/>
      <c r="X334" s="9"/>
      <c r="Y334" s="9"/>
    </row>
    <row r="335">
      <c r="A335" s="88" t="s">
        <v>2927</v>
      </c>
      <c r="B335" s="6">
        <v>6.0</v>
      </c>
      <c r="C335" s="89" t="s">
        <v>2953</v>
      </c>
      <c r="D335" s="6" t="s">
        <v>2954</v>
      </c>
      <c r="E335" s="6" t="s">
        <v>49</v>
      </c>
      <c r="F335" s="6" t="s">
        <v>34</v>
      </c>
      <c r="G335" s="6" t="s">
        <v>77</v>
      </c>
      <c r="H335" s="6" t="s">
        <v>2955</v>
      </c>
      <c r="I335" s="6" t="s">
        <v>2956</v>
      </c>
      <c r="J335" s="98" t="s">
        <v>2957</v>
      </c>
      <c r="K335" s="13" t="str">
        <f t="shared" si="2"/>
        <v>圖片連結</v>
      </c>
      <c r="L335" s="11" t="s">
        <v>2958</v>
      </c>
      <c r="M335" s="9"/>
      <c r="N335" s="9"/>
      <c r="O335" s="9"/>
      <c r="P335" s="9"/>
      <c r="Q335" s="9"/>
      <c r="R335" s="9"/>
      <c r="S335" s="9"/>
      <c r="T335" s="9"/>
      <c r="U335" s="9"/>
      <c r="V335" s="9"/>
      <c r="W335" s="9"/>
      <c r="X335" s="9"/>
      <c r="Y335" s="9"/>
    </row>
    <row r="336">
      <c r="A336" s="88" t="s">
        <v>2927</v>
      </c>
      <c r="B336" s="6">
        <v>7.0</v>
      </c>
      <c r="C336" s="89" t="s">
        <v>2959</v>
      </c>
      <c r="D336" s="6" t="s">
        <v>2960</v>
      </c>
      <c r="E336" s="6" t="s">
        <v>49</v>
      </c>
      <c r="F336" s="6" t="s">
        <v>455</v>
      </c>
      <c r="G336" s="6" t="s">
        <v>178</v>
      </c>
      <c r="H336" s="6" t="s">
        <v>2961</v>
      </c>
      <c r="I336" s="6" t="s">
        <v>2962</v>
      </c>
      <c r="J336" s="99" t="s">
        <v>2963</v>
      </c>
      <c r="K336" s="9" t="str">
        <f t="shared" si="2"/>
        <v/>
      </c>
      <c r="L336" s="9"/>
      <c r="M336" s="9"/>
      <c r="N336" s="9"/>
      <c r="O336" s="9"/>
      <c r="P336" s="9"/>
      <c r="Q336" s="9"/>
      <c r="R336" s="9"/>
      <c r="S336" s="9"/>
      <c r="T336" s="9"/>
      <c r="U336" s="9"/>
      <c r="V336" s="9"/>
      <c r="W336" s="9"/>
      <c r="X336" s="9"/>
      <c r="Y336" s="9"/>
    </row>
    <row r="337">
      <c r="A337" s="88" t="s">
        <v>2964</v>
      </c>
      <c r="B337" s="6">
        <v>1.0</v>
      </c>
      <c r="C337" s="89" t="s">
        <v>2965</v>
      </c>
      <c r="D337" s="6" t="s">
        <v>2966</v>
      </c>
      <c r="E337" s="6" t="s">
        <v>17</v>
      </c>
      <c r="F337" s="6" t="s">
        <v>34</v>
      </c>
      <c r="G337" s="6" t="s">
        <v>71</v>
      </c>
      <c r="H337" s="6" t="s">
        <v>2967</v>
      </c>
      <c r="I337" s="6" t="s">
        <v>2968</v>
      </c>
      <c r="J337" s="99" t="s">
        <v>2969</v>
      </c>
      <c r="K337" s="13" t="str">
        <f t="shared" si="2"/>
        <v>圖片連結</v>
      </c>
      <c r="L337" s="11" t="s">
        <v>2970</v>
      </c>
      <c r="M337" s="9"/>
      <c r="N337" s="9"/>
      <c r="O337" s="9"/>
      <c r="P337" s="9"/>
      <c r="Q337" s="9"/>
      <c r="R337" s="9"/>
      <c r="S337" s="9"/>
      <c r="T337" s="9"/>
      <c r="U337" s="9"/>
      <c r="V337" s="9"/>
      <c r="W337" s="9"/>
      <c r="X337" s="9"/>
      <c r="Y337" s="9"/>
    </row>
    <row r="338">
      <c r="A338" s="88" t="s">
        <v>2964</v>
      </c>
      <c r="B338" s="6">
        <v>2.0</v>
      </c>
      <c r="C338" s="89" t="s">
        <v>2971</v>
      </c>
      <c r="D338" s="6" t="s">
        <v>2972</v>
      </c>
      <c r="E338" s="6" t="s">
        <v>17</v>
      </c>
      <c r="F338" s="6" t="s">
        <v>34</v>
      </c>
      <c r="G338" s="6" t="s">
        <v>19</v>
      </c>
      <c r="H338" s="6" t="s">
        <v>2973</v>
      </c>
      <c r="I338" s="6" t="s">
        <v>2974</v>
      </c>
      <c r="J338" s="99" t="s">
        <v>2975</v>
      </c>
      <c r="K338" s="13" t="str">
        <f t="shared" si="2"/>
        <v>圖片連結</v>
      </c>
      <c r="L338" s="11" t="s">
        <v>2976</v>
      </c>
      <c r="M338" s="9"/>
      <c r="N338" s="9"/>
      <c r="O338" s="9"/>
      <c r="P338" s="9"/>
      <c r="Q338" s="9"/>
      <c r="R338" s="9"/>
      <c r="S338" s="9"/>
      <c r="T338" s="9"/>
      <c r="U338" s="9"/>
      <c r="V338" s="9"/>
      <c r="W338" s="9"/>
      <c r="X338" s="9"/>
      <c r="Y338" s="9"/>
    </row>
    <row r="339">
      <c r="A339" s="88" t="s">
        <v>2977</v>
      </c>
      <c r="B339" s="6">
        <v>1.0</v>
      </c>
      <c r="C339" s="89" t="s">
        <v>1263</v>
      </c>
      <c r="D339" s="6" t="s">
        <v>2978</v>
      </c>
      <c r="E339" s="6" t="s">
        <v>17</v>
      </c>
      <c r="F339" s="6" t="s">
        <v>34</v>
      </c>
      <c r="G339" s="6" t="s">
        <v>71</v>
      </c>
      <c r="H339" s="6" t="s">
        <v>2979</v>
      </c>
      <c r="I339" s="6" t="s">
        <v>2980</v>
      </c>
      <c r="J339" s="99" t="s">
        <v>2981</v>
      </c>
      <c r="K339" s="13" t="str">
        <f t="shared" si="2"/>
        <v>圖片連結</v>
      </c>
      <c r="L339" s="11" t="s">
        <v>2982</v>
      </c>
      <c r="M339" s="9"/>
      <c r="N339" s="9"/>
      <c r="O339" s="9"/>
      <c r="P339" s="9"/>
      <c r="Q339" s="9"/>
      <c r="R339" s="9"/>
      <c r="S339" s="9"/>
      <c r="T339" s="9"/>
      <c r="U339" s="9"/>
      <c r="V339" s="9"/>
      <c r="W339" s="9"/>
      <c r="X339" s="9"/>
      <c r="Y339" s="9"/>
    </row>
    <row r="340">
      <c r="A340" s="88" t="s">
        <v>2977</v>
      </c>
      <c r="B340" s="6">
        <v>2.0</v>
      </c>
      <c r="C340" s="89" t="s">
        <v>2983</v>
      </c>
      <c r="D340" s="6" t="s">
        <v>2984</v>
      </c>
      <c r="E340" s="6" t="s">
        <v>49</v>
      </c>
      <c r="F340" s="6" t="s">
        <v>34</v>
      </c>
      <c r="G340" s="6" t="s">
        <v>170</v>
      </c>
      <c r="H340" s="6" t="s">
        <v>2985</v>
      </c>
      <c r="I340" s="6" t="s">
        <v>2986</v>
      </c>
      <c r="J340" s="99" t="s">
        <v>2987</v>
      </c>
      <c r="K340" s="13" t="str">
        <f t="shared" si="2"/>
        <v>圖片連結</v>
      </c>
      <c r="L340" s="11" t="s">
        <v>2988</v>
      </c>
      <c r="M340" s="9"/>
      <c r="N340" s="9"/>
      <c r="O340" s="9"/>
      <c r="P340" s="9"/>
      <c r="Q340" s="9"/>
      <c r="R340" s="9"/>
      <c r="S340" s="9"/>
      <c r="T340" s="9"/>
      <c r="U340" s="9"/>
      <c r="V340" s="9"/>
      <c r="W340" s="9"/>
      <c r="X340" s="9"/>
      <c r="Y340" s="9"/>
    </row>
    <row r="341">
      <c r="A341" s="88" t="s">
        <v>2977</v>
      </c>
      <c r="B341" s="6">
        <v>3.0</v>
      </c>
      <c r="C341" s="89" t="s">
        <v>2989</v>
      </c>
      <c r="D341" s="6" t="s">
        <v>2990</v>
      </c>
      <c r="E341" s="6" t="s">
        <v>49</v>
      </c>
      <c r="F341" s="6" t="s">
        <v>43</v>
      </c>
      <c r="G341" s="6" t="s">
        <v>151</v>
      </c>
      <c r="H341" s="6" t="s">
        <v>2991</v>
      </c>
      <c r="I341" s="6" t="s">
        <v>2992</v>
      </c>
      <c r="J341" s="99" t="s">
        <v>153</v>
      </c>
      <c r="K341" s="13" t="str">
        <f t="shared" si="2"/>
        <v>圖片連結</v>
      </c>
      <c r="L341" s="11" t="s">
        <v>2993</v>
      </c>
      <c r="M341" s="9"/>
      <c r="N341" s="9"/>
      <c r="O341" s="9"/>
      <c r="P341" s="9"/>
      <c r="Q341" s="9"/>
      <c r="R341" s="9"/>
      <c r="S341" s="9"/>
      <c r="T341" s="9"/>
      <c r="U341" s="9"/>
      <c r="V341" s="9"/>
      <c r="W341" s="9"/>
      <c r="X341" s="9"/>
      <c r="Y341" s="9"/>
    </row>
    <row r="342">
      <c r="A342" s="88" t="s">
        <v>2977</v>
      </c>
      <c r="B342" s="6">
        <v>4.0</v>
      </c>
      <c r="C342" s="89" t="s">
        <v>2994</v>
      </c>
      <c r="D342" s="6" t="s">
        <v>2995</v>
      </c>
      <c r="E342" s="6" t="s">
        <v>49</v>
      </c>
      <c r="F342" s="6" t="s">
        <v>43</v>
      </c>
      <c r="G342" s="6" t="s">
        <v>117</v>
      </c>
      <c r="H342" s="6" t="s">
        <v>1343</v>
      </c>
      <c r="I342" s="6" t="s">
        <v>2996</v>
      </c>
      <c r="J342" s="99" t="s">
        <v>2997</v>
      </c>
      <c r="K342" s="13" t="str">
        <f t="shared" si="2"/>
        <v>圖片連結</v>
      </c>
      <c r="L342" s="11" t="s">
        <v>2998</v>
      </c>
      <c r="M342" s="9"/>
      <c r="N342" s="9"/>
      <c r="O342" s="9"/>
      <c r="P342" s="9"/>
      <c r="Q342" s="9"/>
      <c r="R342" s="9"/>
      <c r="S342" s="9"/>
      <c r="T342" s="9"/>
      <c r="U342" s="9"/>
      <c r="V342" s="9"/>
      <c r="W342" s="9"/>
      <c r="X342" s="9"/>
      <c r="Y342" s="9"/>
    </row>
    <row r="343">
      <c r="A343" s="88" t="s">
        <v>2977</v>
      </c>
      <c r="B343" s="6">
        <v>5.0</v>
      </c>
      <c r="C343" s="89" t="s">
        <v>2999</v>
      </c>
      <c r="D343" s="6" t="s">
        <v>3000</v>
      </c>
      <c r="E343" s="6" t="s">
        <v>49</v>
      </c>
      <c r="F343" s="6" t="s">
        <v>34</v>
      </c>
      <c r="G343" s="6" t="s">
        <v>19</v>
      </c>
      <c r="H343" s="6" t="s">
        <v>3001</v>
      </c>
      <c r="I343" s="6" t="s">
        <v>3002</v>
      </c>
      <c r="J343" s="98" t="s">
        <v>3003</v>
      </c>
      <c r="K343" s="13" t="str">
        <f t="shared" si="2"/>
        <v>圖片連結</v>
      </c>
      <c r="L343" s="11" t="s">
        <v>3004</v>
      </c>
      <c r="M343" s="9"/>
      <c r="N343" s="9"/>
      <c r="O343" s="9"/>
      <c r="P343" s="9"/>
      <c r="Q343" s="9"/>
      <c r="R343" s="9"/>
      <c r="S343" s="9"/>
      <c r="T343" s="9"/>
      <c r="U343" s="9"/>
      <c r="V343" s="9"/>
      <c r="W343" s="9"/>
      <c r="X343" s="9"/>
      <c r="Y343" s="9"/>
    </row>
    <row r="344">
      <c r="A344" s="88" t="s">
        <v>3005</v>
      </c>
      <c r="B344" s="47"/>
      <c r="C344" s="89" t="s">
        <v>3006</v>
      </c>
      <c r="D344" s="6" t="s">
        <v>3007</v>
      </c>
      <c r="E344" s="6" t="s">
        <v>17</v>
      </c>
      <c r="F344" s="6" t="s">
        <v>449</v>
      </c>
      <c r="G344" s="6" t="s">
        <v>71</v>
      </c>
      <c r="H344" s="6" t="s">
        <v>3008</v>
      </c>
      <c r="I344" s="6" t="s">
        <v>3009</v>
      </c>
      <c r="J344" s="98" t="s">
        <v>3010</v>
      </c>
      <c r="K344" s="13" t="str">
        <f t="shared" si="2"/>
        <v>圖片連結</v>
      </c>
      <c r="L344" s="11" t="s">
        <v>3011</v>
      </c>
      <c r="M344" s="9"/>
      <c r="N344" s="9"/>
      <c r="O344" s="9"/>
      <c r="P344" s="9"/>
      <c r="Q344" s="9"/>
      <c r="R344" s="9"/>
      <c r="S344" s="9"/>
      <c r="T344" s="9"/>
      <c r="U344" s="9"/>
      <c r="V344" s="9"/>
      <c r="W344" s="9"/>
      <c r="X344" s="9"/>
      <c r="Y344" s="9"/>
    </row>
    <row r="345">
      <c r="A345" s="88" t="s">
        <v>3005</v>
      </c>
      <c r="B345" s="47"/>
      <c r="C345" s="89" t="s">
        <v>3012</v>
      </c>
      <c r="D345" s="6" t="s">
        <v>3013</v>
      </c>
      <c r="E345" s="6" t="s">
        <v>17</v>
      </c>
      <c r="F345" s="6" t="s">
        <v>781</v>
      </c>
      <c r="G345" s="6" t="s">
        <v>3014</v>
      </c>
      <c r="H345" s="6" t="s">
        <v>3015</v>
      </c>
      <c r="I345" s="6" t="s">
        <v>3016</v>
      </c>
      <c r="J345" s="99" t="s">
        <v>3017</v>
      </c>
      <c r="K345" s="9" t="str">
        <f t="shared" si="2"/>
        <v/>
      </c>
      <c r="L345" s="96"/>
      <c r="M345" s="9"/>
      <c r="N345" s="9"/>
      <c r="O345" s="9"/>
      <c r="P345" s="9"/>
      <c r="Q345" s="9"/>
      <c r="R345" s="9"/>
      <c r="S345" s="9"/>
      <c r="T345" s="9"/>
      <c r="U345" s="9"/>
      <c r="V345" s="9"/>
      <c r="W345" s="9"/>
      <c r="X345" s="9"/>
      <c r="Y345" s="9"/>
    </row>
    <row r="346">
      <c r="A346" s="88" t="s">
        <v>3005</v>
      </c>
      <c r="B346" s="47"/>
      <c r="C346" s="89" t="s">
        <v>3018</v>
      </c>
      <c r="D346" s="6" t="s">
        <v>3019</v>
      </c>
      <c r="E346" s="6" t="s">
        <v>17</v>
      </c>
      <c r="F346" s="6" t="s">
        <v>449</v>
      </c>
      <c r="G346" s="6" t="s">
        <v>19</v>
      </c>
      <c r="H346" s="6" t="s">
        <v>3020</v>
      </c>
      <c r="I346" s="6" t="s">
        <v>3021</v>
      </c>
      <c r="J346" s="98" t="s">
        <v>3022</v>
      </c>
      <c r="K346" s="13" t="str">
        <f t="shared" si="2"/>
        <v>圖片連結</v>
      </c>
      <c r="L346" s="11" t="s">
        <v>3023</v>
      </c>
      <c r="M346" s="9"/>
      <c r="N346" s="9"/>
      <c r="O346" s="9"/>
      <c r="P346" s="9"/>
      <c r="Q346" s="9"/>
      <c r="R346" s="9"/>
      <c r="S346" s="9"/>
      <c r="T346" s="9"/>
      <c r="U346" s="9"/>
      <c r="V346" s="9"/>
      <c r="W346" s="9"/>
      <c r="X346" s="9"/>
      <c r="Y346" s="9"/>
    </row>
    <row r="347">
      <c r="A347" s="88" t="s">
        <v>3005</v>
      </c>
      <c r="B347" s="47"/>
      <c r="C347" s="89" t="s">
        <v>3024</v>
      </c>
      <c r="D347" s="6" t="s">
        <v>3025</v>
      </c>
      <c r="E347" s="6" t="s">
        <v>49</v>
      </c>
      <c r="F347" s="6" t="s">
        <v>449</v>
      </c>
      <c r="G347" s="6" t="s">
        <v>28</v>
      </c>
      <c r="H347" s="6" t="s">
        <v>3026</v>
      </c>
      <c r="I347" s="6" t="s">
        <v>3027</v>
      </c>
      <c r="J347" s="98" t="s">
        <v>3028</v>
      </c>
      <c r="K347" s="9" t="str">
        <f t="shared" si="2"/>
        <v/>
      </c>
      <c r="L347" s="96"/>
      <c r="M347" s="9"/>
      <c r="N347" s="9"/>
      <c r="O347" s="9"/>
      <c r="P347" s="9"/>
      <c r="Q347" s="9"/>
      <c r="R347" s="9"/>
      <c r="S347" s="9"/>
      <c r="T347" s="9"/>
      <c r="U347" s="9"/>
      <c r="V347" s="9"/>
      <c r="W347" s="9"/>
      <c r="X347" s="9"/>
      <c r="Y347" s="9"/>
    </row>
    <row r="348">
      <c r="A348" s="88" t="s">
        <v>3029</v>
      </c>
      <c r="B348" s="6">
        <v>4.0</v>
      </c>
      <c r="C348" s="89" t="s">
        <v>3030</v>
      </c>
      <c r="D348" s="6" t="s">
        <v>3031</v>
      </c>
      <c r="E348" s="6" t="s">
        <v>17</v>
      </c>
      <c r="F348" s="6" t="s">
        <v>3032</v>
      </c>
      <c r="G348" s="6" t="s">
        <v>71</v>
      </c>
      <c r="H348" s="6" t="s">
        <v>3033</v>
      </c>
      <c r="I348" s="6" t="s">
        <v>3034</v>
      </c>
      <c r="J348" s="99" t="s">
        <v>3035</v>
      </c>
      <c r="K348" s="13" t="str">
        <f t="shared" si="2"/>
        <v>圖片連結</v>
      </c>
      <c r="L348" s="11" t="s">
        <v>3036</v>
      </c>
      <c r="M348" s="9"/>
      <c r="N348" s="9"/>
      <c r="O348" s="9"/>
      <c r="P348" s="9"/>
      <c r="Q348" s="9"/>
      <c r="R348" s="9"/>
      <c r="S348" s="9"/>
      <c r="T348" s="9"/>
      <c r="U348" s="9"/>
      <c r="V348" s="9"/>
      <c r="W348" s="9"/>
      <c r="X348" s="9"/>
      <c r="Y348" s="9"/>
    </row>
    <row r="349">
      <c r="A349" s="88" t="s">
        <v>3029</v>
      </c>
      <c r="B349" s="6">
        <v>3.0</v>
      </c>
      <c r="C349" s="89" t="s">
        <v>3037</v>
      </c>
      <c r="D349" s="6" t="s">
        <v>3038</v>
      </c>
      <c r="E349" s="6" t="s">
        <v>49</v>
      </c>
      <c r="F349" s="6" t="s">
        <v>656</v>
      </c>
      <c r="G349" s="6" t="s">
        <v>35</v>
      </c>
      <c r="H349" s="6" t="s">
        <v>3039</v>
      </c>
      <c r="I349" s="6" t="s">
        <v>3040</v>
      </c>
      <c r="J349" s="99" t="s">
        <v>3041</v>
      </c>
      <c r="K349" s="9" t="str">
        <f t="shared" si="2"/>
        <v/>
      </c>
      <c r="L349" s="9"/>
      <c r="M349" s="9"/>
      <c r="N349" s="9"/>
      <c r="O349" s="9"/>
      <c r="P349" s="9"/>
      <c r="Q349" s="9"/>
      <c r="R349" s="9"/>
      <c r="S349" s="9"/>
      <c r="T349" s="9"/>
      <c r="U349" s="9"/>
      <c r="V349" s="9"/>
      <c r="W349" s="9"/>
      <c r="X349" s="9"/>
      <c r="Y349" s="9"/>
    </row>
    <row r="350">
      <c r="A350" s="88" t="s">
        <v>3029</v>
      </c>
      <c r="B350" s="6">
        <v>2.0</v>
      </c>
      <c r="C350" s="89" t="s">
        <v>3042</v>
      </c>
      <c r="D350" s="6" t="s">
        <v>3043</v>
      </c>
      <c r="E350" s="6" t="s">
        <v>49</v>
      </c>
      <c r="F350" s="6" t="s">
        <v>3044</v>
      </c>
      <c r="G350" s="6" t="s">
        <v>19</v>
      </c>
      <c r="H350" s="6" t="s">
        <v>3045</v>
      </c>
      <c r="I350" s="6" t="s">
        <v>3046</v>
      </c>
      <c r="J350" s="98" t="s">
        <v>3047</v>
      </c>
      <c r="K350" s="13" t="str">
        <f t="shared" si="2"/>
        <v>圖片連結</v>
      </c>
      <c r="L350" s="11" t="s">
        <v>3048</v>
      </c>
      <c r="M350" s="9"/>
      <c r="N350" s="9"/>
      <c r="O350" s="9"/>
      <c r="P350" s="9"/>
      <c r="Q350" s="9"/>
      <c r="R350" s="9"/>
      <c r="S350" s="9"/>
      <c r="T350" s="9"/>
      <c r="U350" s="9"/>
      <c r="V350" s="9"/>
      <c r="W350" s="9"/>
      <c r="X350" s="9"/>
      <c r="Y350" s="9"/>
    </row>
    <row r="351">
      <c r="A351" s="88" t="s">
        <v>3029</v>
      </c>
      <c r="B351" s="6">
        <v>1.0</v>
      </c>
      <c r="C351" s="89" t="s">
        <v>3049</v>
      </c>
      <c r="D351" s="6" t="s">
        <v>3050</v>
      </c>
      <c r="E351" s="6" t="s">
        <v>49</v>
      </c>
      <c r="F351" s="6" t="s">
        <v>3044</v>
      </c>
      <c r="G351" s="6" t="s">
        <v>28</v>
      </c>
      <c r="H351" s="6" t="s">
        <v>3051</v>
      </c>
      <c r="I351" s="6" t="s">
        <v>3052</v>
      </c>
      <c r="J351" s="99" t="s">
        <v>3053</v>
      </c>
      <c r="K351" s="13" t="str">
        <f t="shared" si="2"/>
        <v>圖片連結</v>
      </c>
      <c r="L351" s="11" t="s">
        <v>3054</v>
      </c>
      <c r="M351" s="9"/>
      <c r="N351" s="9"/>
      <c r="O351" s="9"/>
      <c r="P351" s="9"/>
      <c r="Q351" s="9"/>
      <c r="R351" s="9"/>
      <c r="S351" s="9"/>
      <c r="T351" s="9"/>
      <c r="U351" s="9"/>
      <c r="V351" s="9"/>
      <c r="W351" s="9"/>
      <c r="X351" s="9"/>
      <c r="Y351" s="9"/>
    </row>
    <row r="352">
      <c r="A352" s="88" t="s">
        <v>3055</v>
      </c>
      <c r="B352" s="47"/>
      <c r="C352" s="109" t="s">
        <v>3056</v>
      </c>
      <c r="D352" s="98" t="s">
        <v>3057</v>
      </c>
      <c r="E352" s="99" t="s">
        <v>49</v>
      </c>
      <c r="F352" s="99" t="s">
        <v>2215</v>
      </c>
      <c r="G352" s="99" t="s">
        <v>19</v>
      </c>
      <c r="H352" s="99" t="s">
        <v>3058</v>
      </c>
      <c r="I352" s="99" t="s">
        <v>3059</v>
      </c>
      <c r="J352" s="100" t="s">
        <v>3060</v>
      </c>
      <c r="K352" s="13" t="str">
        <f t="shared" si="2"/>
        <v>圖片連結</v>
      </c>
      <c r="L352" s="11" t="s">
        <v>3061</v>
      </c>
      <c r="M352" s="9"/>
      <c r="N352" s="9"/>
      <c r="O352" s="9"/>
      <c r="P352" s="9"/>
      <c r="Q352" s="9"/>
      <c r="R352" s="9"/>
      <c r="S352" s="9"/>
      <c r="T352" s="9"/>
      <c r="U352" s="9"/>
      <c r="V352" s="9"/>
      <c r="W352" s="9"/>
      <c r="X352" s="9"/>
      <c r="Y352" s="9"/>
    </row>
    <row r="353">
      <c r="A353" s="88" t="s">
        <v>3055</v>
      </c>
      <c r="B353" s="47"/>
      <c r="C353" s="89" t="s">
        <v>3062</v>
      </c>
      <c r="D353" s="6" t="s">
        <v>3063</v>
      </c>
      <c r="E353" s="6" t="s">
        <v>49</v>
      </c>
      <c r="F353" s="6" t="s">
        <v>315</v>
      </c>
      <c r="G353" s="6" t="s">
        <v>35</v>
      </c>
      <c r="H353" s="6" t="s">
        <v>3064</v>
      </c>
      <c r="I353" s="6" t="s">
        <v>3065</v>
      </c>
      <c r="J353" s="98" t="s">
        <v>3066</v>
      </c>
      <c r="K353" s="9" t="str">
        <f t="shared" si="2"/>
        <v/>
      </c>
      <c r="L353" s="9"/>
      <c r="M353" s="9"/>
      <c r="N353" s="9"/>
      <c r="O353" s="9"/>
      <c r="P353" s="9"/>
      <c r="Q353" s="9"/>
      <c r="R353" s="9"/>
      <c r="S353" s="9"/>
      <c r="T353" s="9"/>
      <c r="U353" s="9"/>
      <c r="V353" s="9"/>
      <c r="W353" s="9"/>
      <c r="X353" s="9"/>
      <c r="Y353" s="9"/>
    </row>
    <row r="354">
      <c r="A354" s="88" t="s">
        <v>3055</v>
      </c>
      <c r="B354" s="47"/>
      <c r="C354" s="89" t="s">
        <v>3067</v>
      </c>
      <c r="D354" s="12" t="s">
        <v>777</v>
      </c>
      <c r="E354" s="12" t="s">
        <v>49</v>
      </c>
      <c r="F354" s="12" t="s">
        <v>1412</v>
      </c>
      <c r="G354" s="12" t="s">
        <v>71</v>
      </c>
      <c r="H354" s="12" t="s">
        <v>3068</v>
      </c>
      <c r="I354" s="12" t="s">
        <v>3069</v>
      </c>
      <c r="J354" s="100" t="s">
        <v>3070</v>
      </c>
      <c r="K354" s="9" t="str">
        <f t="shared" si="2"/>
        <v/>
      </c>
      <c r="L354" s="96"/>
      <c r="M354" s="9"/>
      <c r="N354" s="9"/>
      <c r="O354" s="9"/>
      <c r="P354" s="9"/>
      <c r="Q354" s="9"/>
      <c r="R354" s="9"/>
      <c r="S354" s="9"/>
      <c r="T354" s="9"/>
      <c r="U354" s="9"/>
      <c r="V354" s="9"/>
      <c r="W354" s="9"/>
      <c r="X354" s="9"/>
      <c r="Y354" s="9"/>
    </row>
    <row r="355">
      <c r="A355" s="88" t="s">
        <v>3055</v>
      </c>
      <c r="B355" s="47"/>
      <c r="C355" s="89" t="s">
        <v>3071</v>
      </c>
      <c r="D355" s="6" t="s">
        <v>3072</v>
      </c>
      <c r="E355" s="6" t="s">
        <v>17</v>
      </c>
      <c r="F355" s="6" t="s">
        <v>315</v>
      </c>
      <c r="G355" s="6" t="s">
        <v>159</v>
      </c>
      <c r="H355" s="6" t="s">
        <v>3073</v>
      </c>
      <c r="I355" s="6" t="s">
        <v>3074</v>
      </c>
      <c r="J355" s="99" t="s">
        <v>2879</v>
      </c>
      <c r="K355" s="9" t="str">
        <f t="shared" si="2"/>
        <v/>
      </c>
      <c r="L355" s="9"/>
      <c r="M355" s="9"/>
      <c r="N355" s="9"/>
      <c r="O355" s="9"/>
      <c r="P355" s="9"/>
      <c r="Q355" s="9"/>
      <c r="R355" s="9"/>
      <c r="S355" s="9"/>
      <c r="T355" s="9"/>
      <c r="U355" s="9"/>
      <c r="V355" s="9"/>
      <c r="W355" s="9"/>
      <c r="X355" s="9"/>
      <c r="Y355" s="9"/>
    </row>
    <row r="356">
      <c r="A356" s="88" t="s">
        <v>3075</v>
      </c>
      <c r="B356" s="47"/>
      <c r="C356" s="94" t="s">
        <v>3076</v>
      </c>
      <c r="D356" s="12" t="s">
        <v>3077</v>
      </c>
      <c r="E356" s="12" t="s">
        <v>49</v>
      </c>
      <c r="F356" s="12" t="s">
        <v>1412</v>
      </c>
      <c r="G356" s="12" t="s">
        <v>28</v>
      </c>
      <c r="H356" s="12" t="s">
        <v>3078</v>
      </c>
      <c r="I356" s="12" t="s">
        <v>3079</v>
      </c>
      <c r="J356" s="100" t="s">
        <v>3080</v>
      </c>
      <c r="K356" s="13" t="str">
        <f t="shared" si="2"/>
        <v>圖片連結</v>
      </c>
      <c r="L356" s="11" t="s">
        <v>3081</v>
      </c>
      <c r="M356" s="9"/>
      <c r="N356" s="9"/>
      <c r="O356" s="9"/>
      <c r="P356" s="9"/>
      <c r="Q356" s="9"/>
      <c r="R356" s="9"/>
      <c r="S356" s="9"/>
      <c r="T356" s="9"/>
      <c r="U356" s="9"/>
      <c r="V356" s="9"/>
      <c r="W356" s="9"/>
      <c r="X356" s="9"/>
      <c r="Y356" s="9"/>
    </row>
    <row r="357">
      <c r="A357" s="88" t="s">
        <v>3075</v>
      </c>
      <c r="B357" s="47"/>
      <c r="C357" s="94" t="s">
        <v>3082</v>
      </c>
      <c r="D357" s="12" t="s">
        <v>3083</v>
      </c>
      <c r="E357" s="12" t="s">
        <v>17</v>
      </c>
      <c r="F357" s="12" t="s">
        <v>1412</v>
      </c>
      <c r="G357" s="12" t="s">
        <v>35</v>
      </c>
      <c r="H357" s="12" t="s">
        <v>3084</v>
      </c>
      <c r="I357" s="12" t="s">
        <v>3085</v>
      </c>
      <c r="J357" s="99" t="s">
        <v>3086</v>
      </c>
      <c r="K357" s="9" t="str">
        <f t="shared" si="2"/>
        <v/>
      </c>
      <c r="L357" s="9"/>
      <c r="M357" s="9"/>
      <c r="N357" s="9"/>
      <c r="O357" s="9"/>
      <c r="P357" s="9"/>
      <c r="Q357" s="9"/>
      <c r="R357" s="9"/>
      <c r="S357" s="9"/>
      <c r="T357" s="9"/>
      <c r="U357" s="9"/>
      <c r="V357" s="9"/>
      <c r="W357" s="9"/>
      <c r="X357" s="9"/>
      <c r="Y357" s="9"/>
    </row>
    <row r="358">
      <c r="A358" s="88" t="s">
        <v>3075</v>
      </c>
      <c r="B358" s="47"/>
      <c r="C358" s="94" t="s">
        <v>3087</v>
      </c>
      <c r="D358" s="12" t="s">
        <v>3088</v>
      </c>
      <c r="E358" s="12" t="s">
        <v>49</v>
      </c>
      <c r="F358" s="12" t="s">
        <v>1412</v>
      </c>
      <c r="G358" s="12" t="s">
        <v>28</v>
      </c>
      <c r="H358" s="12" t="s">
        <v>3089</v>
      </c>
      <c r="I358" s="12" t="s">
        <v>3090</v>
      </c>
      <c r="J358" s="98" t="s">
        <v>3091</v>
      </c>
      <c r="K358" s="9" t="str">
        <f t="shared" si="2"/>
        <v/>
      </c>
      <c r="L358" s="9"/>
      <c r="M358" s="9"/>
      <c r="N358" s="9"/>
      <c r="O358" s="9"/>
      <c r="P358" s="9"/>
      <c r="Q358" s="9"/>
      <c r="R358" s="9"/>
      <c r="S358" s="9"/>
      <c r="T358" s="9"/>
      <c r="U358" s="9"/>
      <c r="V358" s="9"/>
      <c r="W358" s="9"/>
      <c r="X358" s="9"/>
      <c r="Y358" s="9"/>
    </row>
    <row r="359">
      <c r="A359" s="88" t="s">
        <v>3075</v>
      </c>
      <c r="B359" s="47"/>
      <c r="C359" s="94" t="s">
        <v>3092</v>
      </c>
      <c r="D359" s="12" t="s">
        <v>3093</v>
      </c>
      <c r="E359" s="12" t="s">
        <v>49</v>
      </c>
      <c r="F359" s="12" t="s">
        <v>1412</v>
      </c>
      <c r="G359" s="12" t="s">
        <v>28</v>
      </c>
      <c r="H359" s="12" t="s">
        <v>3094</v>
      </c>
      <c r="I359" s="12" t="s">
        <v>3095</v>
      </c>
      <c r="J359" s="99" t="s">
        <v>3096</v>
      </c>
      <c r="K359" s="9" t="str">
        <f t="shared" si="2"/>
        <v/>
      </c>
      <c r="L359" s="9"/>
      <c r="M359" s="9"/>
      <c r="N359" s="9"/>
      <c r="O359" s="9"/>
      <c r="P359" s="9"/>
      <c r="Q359" s="9"/>
      <c r="R359" s="9"/>
      <c r="S359" s="9"/>
      <c r="T359" s="9"/>
      <c r="U359" s="9"/>
      <c r="V359" s="9"/>
      <c r="W359" s="9"/>
      <c r="X359" s="9"/>
      <c r="Y359" s="9"/>
    </row>
    <row r="360">
      <c r="A360" s="88" t="s">
        <v>3075</v>
      </c>
      <c r="B360" s="47"/>
      <c r="C360" s="94" t="s">
        <v>3097</v>
      </c>
      <c r="D360" s="12" t="s">
        <v>3098</v>
      </c>
      <c r="E360" s="12" t="s">
        <v>49</v>
      </c>
      <c r="F360" s="12" t="s">
        <v>2215</v>
      </c>
      <c r="G360" s="12" t="s">
        <v>19</v>
      </c>
      <c r="H360" s="12" t="s">
        <v>3099</v>
      </c>
      <c r="I360" s="12" t="s">
        <v>3100</v>
      </c>
      <c r="J360" s="100" t="s">
        <v>3101</v>
      </c>
      <c r="K360" s="13" t="str">
        <f t="shared" si="2"/>
        <v>圖片連結</v>
      </c>
      <c r="L360" s="11" t="s">
        <v>3102</v>
      </c>
      <c r="M360" s="9"/>
      <c r="N360" s="9"/>
      <c r="O360" s="9"/>
      <c r="P360" s="9"/>
      <c r="Q360" s="9"/>
      <c r="R360" s="9"/>
      <c r="S360" s="9"/>
      <c r="T360" s="9"/>
      <c r="U360" s="9"/>
      <c r="V360" s="9"/>
      <c r="W360" s="9"/>
      <c r="X360" s="9"/>
      <c r="Y360" s="9"/>
    </row>
    <row r="361">
      <c r="A361" s="88" t="s">
        <v>3075</v>
      </c>
      <c r="B361" s="47"/>
      <c r="C361" s="94" t="s">
        <v>3103</v>
      </c>
      <c r="D361" s="12" t="s">
        <v>3104</v>
      </c>
      <c r="E361" s="12" t="s">
        <v>49</v>
      </c>
      <c r="F361" s="12" t="s">
        <v>1412</v>
      </c>
      <c r="G361" s="12" t="s">
        <v>966</v>
      </c>
      <c r="H361" s="12" t="s">
        <v>3105</v>
      </c>
      <c r="I361" s="12" t="s">
        <v>3106</v>
      </c>
      <c r="J361" s="100" t="s">
        <v>3107</v>
      </c>
      <c r="K361" s="13" t="str">
        <f t="shared" si="2"/>
        <v>圖片連結</v>
      </c>
      <c r="L361" s="11" t="s">
        <v>3108</v>
      </c>
      <c r="M361" s="9"/>
      <c r="N361" s="9"/>
      <c r="O361" s="9"/>
      <c r="P361" s="9"/>
      <c r="Q361" s="9"/>
      <c r="R361" s="9"/>
      <c r="S361" s="9"/>
      <c r="T361" s="9"/>
      <c r="U361" s="9"/>
      <c r="V361" s="9"/>
      <c r="W361" s="9"/>
      <c r="X361" s="9"/>
      <c r="Y361" s="9"/>
    </row>
    <row r="362">
      <c r="A362" s="88" t="s">
        <v>3109</v>
      </c>
      <c r="B362" s="47"/>
      <c r="C362" s="89" t="s">
        <v>3110</v>
      </c>
      <c r="D362" s="1" t="s">
        <v>3111</v>
      </c>
      <c r="E362" s="6" t="s">
        <v>49</v>
      </c>
      <c r="F362" s="6" t="s">
        <v>248</v>
      </c>
      <c r="G362" s="6" t="s">
        <v>28</v>
      </c>
      <c r="H362" s="6" t="s">
        <v>3112</v>
      </c>
      <c r="I362" s="6" t="s">
        <v>3113</v>
      </c>
      <c r="J362" s="99" t="s">
        <v>3114</v>
      </c>
      <c r="K362" s="9" t="str">
        <f t="shared" si="2"/>
        <v/>
      </c>
      <c r="L362" s="9"/>
      <c r="M362" s="9"/>
      <c r="N362" s="9"/>
      <c r="O362" s="9"/>
      <c r="P362" s="9"/>
      <c r="Q362" s="9"/>
      <c r="R362" s="9"/>
      <c r="S362" s="9"/>
      <c r="T362" s="9"/>
      <c r="U362" s="9"/>
      <c r="V362" s="9"/>
      <c r="W362" s="9"/>
      <c r="X362" s="9"/>
      <c r="Y362" s="9"/>
    </row>
    <row r="363">
      <c r="A363" s="88" t="s">
        <v>3109</v>
      </c>
      <c r="B363" s="47"/>
      <c r="C363" s="89" t="s">
        <v>3115</v>
      </c>
      <c r="D363" s="1" t="s">
        <v>3116</v>
      </c>
      <c r="E363" s="6" t="s">
        <v>49</v>
      </c>
      <c r="F363" s="6" t="s">
        <v>248</v>
      </c>
      <c r="G363" s="6" t="s">
        <v>28</v>
      </c>
      <c r="H363" s="6" t="s">
        <v>3117</v>
      </c>
      <c r="I363" s="6" t="s">
        <v>3118</v>
      </c>
      <c r="J363" s="98" t="s">
        <v>3119</v>
      </c>
      <c r="K363" s="9" t="str">
        <f t="shared" si="2"/>
        <v/>
      </c>
      <c r="L363" s="96"/>
      <c r="M363" s="9"/>
      <c r="N363" s="9"/>
      <c r="O363" s="9"/>
      <c r="P363" s="9"/>
      <c r="Q363" s="9"/>
      <c r="R363" s="9"/>
      <c r="S363" s="9"/>
      <c r="T363" s="9"/>
      <c r="U363" s="9"/>
      <c r="V363" s="9"/>
      <c r="W363" s="9"/>
      <c r="X363" s="9"/>
      <c r="Y363" s="9"/>
    </row>
    <row r="364">
      <c r="A364" s="88" t="s">
        <v>3109</v>
      </c>
      <c r="B364" s="47"/>
      <c r="C364" s="89" t="s">
        <v>3120</v>
      </c>
      <c r="D364" s="1" t="s">
        <v>3121</v>
      </c>
      <c r="E364" s="6" t="s">
        <v>17</v>
      </c>
      <c r="F364" s="6" t="s">
        <v>248</v>
      </c>
      <c r="G364" s="6" t="s">
        <v>28</v>
      </c>
      <c r="H364" s="6" t="s">
        <v>3122</v>
      </c>
      <c r="I364" s="6" t="s">
        <v>3123</v>
      </c>
      <c r="J364" s="99" t="s">
        <v>3124</v>
      </c>
      <c r="K364" s="9" t="str">
        <f t="shared" si="2"/>
        <v/>
      </c>
      <c r="L364" s="9"/>
      <c r="M364" s="9"/>
      <c r="N364" s="9"/>
      <c r="O364" s="9"/>
      <c r="P364" s="9"/>
      <c r="Q364" s="9"/>
      <c r="R364" s="9"/>
      <c r="S364" s="9"/>
      <c r="T364" s="9"/>
      <c r="U364" s="9"/>
      <c r="V364" s="9"/>
      <c r="W364" s="9"/>
      <c r="X364" s="9"/>
      <c r="Y364" s="9"/>
    </row>
    <row r="365">
      <c r="A365" s="88" t="s">
        <v>3109</v>
      </c>
      <c r="B365" s="47"/>
      <c r="C365" s="89" t="s">
        <v>3125</v>
      </c>
      <c r="D365" s="1" t="s">
        <v>3126</v>
      </c>
      <c r="E365" s="6" t="s">
        <v>49</v>
      </c>
      <c r="F365" s="6" t="s">
        <v>95</v>
      </c>
      <c r="G365" s="6" t="s">
        <v>28</v>
      </c>
      <c r="H365" s="6" t="s">
        <v>3127</v>
      </c>
      <c r="I365" s="6" t="s">
        <v>3128</v>
      </c>
      <c r="J365" s="110" t="s">
        <v>3129</v>
      </c>
      <c r="K365" s="13" t="str">
        <f t="shared" si="2"/>
        <v>圖片連結</v>
      </c>
      <c r="L365" s="11" t="s">
        <v>3130</v>
      </c>
      <c r="M365" s="9"/>
      <c r="N365" s="9"/>
      <c r="O365" s="9"/>
      <c r="P365" s="9"/>
      <c r="Q365" s="9"/>
      <c r="R365" s="9"/>
      <c r="S365" s="9"/>
      <c r="T365" s="9"/>
      <c r="U365" s="9"/>
      <c r="V365" s="9"/>
      <c r="W365" s="9"/>
      <c r="X365" s="9"/>
      <c r="Y365" s="9"/>
    </row>
    <row r="366">
      <c r="A366" s="88" t="s">
        <v>3109</v>
      </c>
      <c r="B366" s="47"/>
      <c r="C366" s="89" t="s">
        <v>3131</v>
      </c>
      <c r="D366" s="1" t="s">
        <v>3132</v>
      </c>
      <c r="E366" s="6" t="s">
        <v>49</v>
      </c>
      <c r="F366" s="6" t="s">
        <v>248</v>
      </c>
      <c r="G366" s="6" t="s">
        <v>71</v>
      </c>
      <c r="H366" s="6" t="s">
        <v>3133</v>
      </c>
      <c r="I366" s="6" t="s">
        <v>3134</v>
      </c>
      <c r="J366" s="99" t="s">
        <v>3135</v>
      </c>
      <c r="K366" s="13" t="str">
        <f t="shared" si="2"/>
        <v>圖片連結</v>
      </c>
      <c r="L366" s="11" t="s">
        <v>3136</v>
      </c>
      <c r="M366" s="9"/>
      <c r="N366" s="9"/>
      <c r="O366" s="9"/>
      <c r="P366" s="9"/>
      <c r="Q366" s="9"/>
      <c r="R366" s="9"/>
      <c r="S366" s="9"/>
      <c r="T366" s="9"/>
      <c r="U366" s="9"/>
      <c r="V366" s="9"/>
      <c r="W366" s="9"/>
      <c r="X366" s="9"/>
      <c r="Y366" s="9"/>
    </row>
    <row r="367">
      <c r="A367" s="88" t="s">
        <v>3109</v>
      </c>
      <c r="B367" s="47"/>
      <c r="C367" s="89" t="s">
        <v>3137</v>
      </c>
      <c r="D367" s="1" t="s">
        <v>3138</v>
      </c>
      <c r="E367" s="6" t="s">
        <v>17</v>
      </c>
      <c r="F367" s="6" t="s">
        <v>248</v>
      </c>
      <c r="G367" s="6" t="s">
        <v>19</v>
      </c>
      <c r="H367" s="6" t="s">
        <v>3139</v>
      </c>
      <c r="I367" s="6" t="s">
        <v>3140</v>
      </c>
      <c r="J367" s="99" t="s">
        <v>3141</v>
      </c>
      <c r="K367" s="9" t="str">
        <f t="shared" si="2"/>
        <v/>
      </c>
      <c r="L367" s="9"/>
      <c r="M367" s="9"/>
      <c r="N367" s="9"/>
      <c r="O367" s="9"/>
      <c r="P367" s="9"/>
      <c r="Q367" s="9"/>
      <c r="R367" s="9"/>
      <c r="S367" s="9"/>
      <c r="T367" s="9"/>
      <c r="U367" s="9"/>
      <c r="V367" s="9"/>
      <c r="W367" s="9"/>
      <c r="X367" s="9"/>
      <c r="Y367" s="9"/>
    </row>
    <row r="368">
      <c r="A368" s="88" t="s">
        <v>3109</v>
      </c>
      <c r="B368" s="47"/>
      <c r="C368" s="89" t="s">
        <v>3142</v>
      </c>
      <c r="D368" s="1" t="s">
        <v>3143</v>
      </c>
      <c r="E368" s="6" t="s">
        <v>49</v>
      </c>
      <c r="F368" s="6" t="s">
        <v>248</v>
      </c>
      <c r="G368" s="6" t="s">
        <v>28</v>
      </c>
      <c r="H368" s="6" t="s">
        <v>3144</v>
      </c>
      <c r="I368" s="6" t="s">
        <v>3145</v>
      </c>
      <c r="J368" s="98" t="s">
        <v>3146</v>
      </c>
      <c r="K368" s="9" t="str">
        <f t="shared" si="2"/>
        <v/>
      </c>
      <c r="L368" s="9"/>
      <c r="M368" s="9"/>
      <c r="N368" s="9"/>
      <c r="O368" s="9"/>
      <c r="P368" s="9"/>
      <c r="Q368" s="9"/>
      <c r="R368" s="9"/>
      <c r="S368" s="9"/>
      <c r="T368" s="9"/>
      <c r="U368" s="9"/>
      <c r="V368" s="9"/>
      <c r="W368" s="9"/>
      <c r="X368" s="9"/>
      <c r="Y368" s="9"/>
    </row>
    <row r="369">
      <c r="A369" s="88" t="s">
        <v>3109</v>
      </c>
      <c r="B369" s="47"/>
      <c r="C369" s="89" t="s">
        <v>3147</v>
      </c>
      <c r="D369" s="1" t="s">
        <v>3148</v>
      </c>
      <c r="E369" s="6" t="s">
        <v>49</v>
      </c>
      <c r="F369" s="6" t="s">
        <v>315</v>
      </c>
      <c r="G369" s="6" t="s">
        <v>196</v>
      </c>
      <c r="H369" s="6" t="s">
        <v>3149</v>
      </c>
      <c r="I369" s="6" t="s">
        <v>3150</v>
      </c>
      <c r="J369" s="99" t="s">
        <v>3151</v>
      </c>
      <c r="K369" s="9" t="str">
        <f t="shared" si="2"/>
        <v/>
      </c>
      <c r="L369" s="96"/>
      <c r="M369" s="9"/>
      <c r="N369" s="9"/>
      <c r="O369" s="9"/>
      <c r="P369" s="9"/>
      <c r="Q369" s="9"/>
      <c r="R369" s="9"/>
      <c r="S369" s="9"/>
      <c r="T369" s="9"/>
      <c r="U369" s="9"/>
      <c r="V369" s="9"/>
      <c r="W369" s="9"/>
      <c r="X369" s="9"/>
      <c r="Y369" s="9"/>
    </row>
    <row r="370">
      <c r="A370" s="88" t="s">
        <v>3152</v>
      </c>
      <c r="B370" s="6">
        <v>4.0</v>
      </c>
      <c r="C370" s="89" t="s">
        <v>3153</v>
      </c>
      <c r="D370" s="16" t="s">
        <v>3154</v>
      </c>
      <c r="E370" s="6" t="s">
        <v>17</v>
      </c>
      <c r="F370" s="6" t="s">
        <v>325</v>
      </c>
      <c r="G370" s="6" t="s">
        <v>28</v>
      </c>
      <c r="H370" s="6" t="s">
        <v>3155</v>
      </c>
      <c r="I370" s="6" t="s">
        <v>3156</v>
      </c>
      <c r="J370" s="98" t="s">
        <v>3157</v>
      </c>
      <c r="K370" s="9" t="str">
        <f t="shared" si="2"/>
        <v/>
      </c>
      <c r="L370" s="9"/>
      <c r="M370" s="9"/>
      <c r="N370" s="9"/>
      <c r="O370" s="9"/>
      <c r="P370" s="9"/>
      <c r="Q370" s="9"/>
      <c r="R370" s="9"/>
      <c r="S370" s="9"/>
      <c r="T370" s="9"/>
      <c r="U370" s="9"/>
      <c r="V370" s="9"/>
      <c r="W370" s="9"/>
      <c r="X370" s="9"/>
      <c r="Y370" s="9"/>
    </row>
    <row r="371">
      <c r="A371" s="88" t="s">
        <v>3152</v>
      </c>
      <c r="B371" s="6">
        <v>6.0</v>
      </c>
      <c r="C371" s="89" t="s">
        <v>3158</v>
      </c>
      <c r="D371" s="6" t="s">
        <v>3159</v>
      </c>
      <c r="E371" s="6" t="s">
        <v>49</v>
      </c>
      <c r="F371" s="6" t="s">
        <v>325</v>
      </c>
      <c r="G371" s="6" t="s">
        <v>112</v>
      </c>
      <c r="H371" s="6" t="s">
        <v>3160</v>
      </c>
      <c r="I371" s="6" t="s">
        <v>3161</v>
      </c>
      <c r="J371" s="98" t="s">
        <v>3162</v>
      </c>
      <c r="K371" s="9" t="str">
        <f t="shared" si="2"/>
        <v/>
      </c>
      <c r="L371" s="96"/>
      <c r="M371" s="9"/>
      <c r="N371" s="9"/>
      <c r="O371" s="9"/>
      <c r="P371" s="9"/>
      <c r="Q371" s="9"/>
      <c r="R371" s="9"/>
      <c r="S371" s="9"/>
      <c r="T371" s="9"/>
      <c r="U371" s="9"/>
      <c r="V371" s="9"/>
      <c r="W371" s="9"/>
      <c r="X371" s="9"/>
      <c r="Y371" s="9"/>
    </row>
    <row r="372">
      <c r="A372" s="88" t="s">
        <v>3152</v>
      </c>
      <c r="B372" s="6">
        <v>2.0</v>
      </c>
      <c r="C372" s="89" t="s">
        <v>3163</v>
      </c>
      <c r="D372" s="6" t="s">
        <v>3164</v>
      </c>
      <c r="E372" s="6" t="s">
        <v>49</v>
      </c>
      <c r="F372" s="6" t="s">
        <v>18</v>
      </c>
      <c r="G372" s="6" t="s">
        <v>19</v>
      </c>
      <c r="H372" s="6" t="s">
        <v>3165</v>
      </c>
      <c r="I372" s="6" t="s">
        <v>3166</v>
      </c>
      <c r="J372" s="99" t="s">
        <v>3167</v>
      </c>
      <c r="K372" s="13" t="str">
        <f t="shared" si="2"/>
        <v>圖片連結</v>
      </c>
      <c r="L372" s="11" t="s">
        <v>3168</v>
      </c>
      <c r="M372" s="9"/>
      <c r="N372" s="9"/>
      <c r="O372" s="9"/>
      <c r="P372" s="9"/>
      <c r="Q372" s="9"/>
      <c r="R372" s="9"/>
      <c r="S372" s="9"/>
      <c r="T372" s="9"/>
      <c r="U372" s="9"/>
      <c r="V372" s="9"/>
      <c r="W372" s="9"/>
      <c r="X372" s="9"/>
      <c r="Y372" s="9"/>
    </row>
    <row r="373">
      <c r="A373" s="88" t="s">
        <v>3152</v>
      </c>
      <c r="B373" s="6">
        <v>1.0</v>
      </c>
      <c r="C373" s="89" t="s">
        <v>3169</v>
      </c>
      <c r="D373" s="6" t="s">
        <v>3170</v>
      </c>
      <c r="E373" s="6" t="s">
        <v>49</v>
      </c>
      <c r="F373" s="6" t="s">
        <v>325</v>
      </c>
      <c r="G373" s="6" t="s">
        <v>71</v>
      </c>
      <c r="H373" s="6" t="s">
        <v>3171</v>
      </c>
      <c r="I373" s="6" t="s">
        <v>3172</v>
      </c>
      <c r="J373" s="98" t="s">
        <v>3173</v>
      </c>
      <c r="K373" s="9" t="str">
        <f t="shared" si="2"/>
        <v/>
      </c>
      <c r="L373" s="96"/>
      <c r="M373" s="9"/>
      <c r="N373" s="9"/>
      <c r="O373" s="9"/>
      <c r="P373" s="9"/>
      <c r="Q373" s="9"/>
      <c r="R373" s="9"/>
      <c r="S373" s="9"/>
      <c r="T373" s="9"/>
      <c r="U373" s="9"/>
      <c r="V373" s="9"/>
      <c r="W373" s="9"/>
      <c r="X373" s="9"/>
      <c r="Y373" s="9"/>
    </row>
    <row r="374">
      <c r="A374" s="88" t="s">
        <v>3152</v>
      </c>
      <c r="B374" s="6">
        <v>3.0</v>
      </c>
      <c r="C374" s="89" t="s">
        <v>3174</v>
      </c>
      <c r="D374" s="6" t="s">
        <v>3175</v>
      </c>
      <c r="E374" s="6" t="s">
        <v>49</v>
      </c>
      <c r="F374" s="6" t="s">
        <v>325</v>
      </c>
      <c r="G374" s="6" t="s">
        <v>28</v>
      </c>
      <c r="H374" s="6" t="s">
        <v>3176</v>
      </c>
      <c r="I374" s="6" t="s">
        <v>3177</v>
      </c>
      <c r="J374" s="99" t="s">
        <v>3178</v>
      </c>
      <c r="K374" s="13" t="str">
        <f t="shared" si="2"/>
        <v>圖片連結</v>
      </c>
      <c r="L374" s="11" t="s">
        <v>3179</v>
      </c>
      <c r="M374" s="9"/>
      <c r="N374" s="9"/>
      <c r="O374" s="9"/>
      <c r="P374" s="9"/>
      <c r="Q374" s="9"/>
      <c r="R374" s="9"/>
      <c r="S374" s="9"/>
      <c r="T374" s="9"/>
      <c r="U374" s="9"/>
      <c r="V374" s="9"/>
      <c r="W374" s="9"/>
      <c r="X374" s="9"/>
      <c r="Y374" s="9"/>
    </row>
    <row r="375">
      <c r="A375" s="88" t="s">
        <v>3152</v>
      </c>
      <c r="B375" s="6">
        <v>5.0</v>
      </c>
      <c r="C375" s="89" t="s">
        <v>3180</v>
      </c>
      <c r="D375" s="16" t="s">
        <v>3181</v>
      </c>
      <c r="E375" s="6" t="s">
        <v>49</v>
      </c>
      <c r="F375" s="6" t="s">
        <v>325</v>
      </c>
      <c r="G375" s="6" t="s">
        <v>28</v>
      </c>
      <c r="H375" s="6" t="s">
        <v>3182</v>
      </c>
      <c r="I375" s="6" t="s">
        <v>28</v>
      </c>
      <c r="J375" s="98" t="s">
        <v>3183</v>
      </c>
      <c r="K375" s="9" t="str">
        <f t="shared" si="2"/>
        <v/>
      </c>
      <c r="L375" s="9"/>
      <c r="M375" s="9"/>
      <c r="N375" s="9"/>
      <c r="O375" s="9"/>
      <c r="P375" s="9"/>
      <c r="Q375" s="9"/>
      <c r="R375" s="9"/>
      <c r="S375" s="9"/>
      <c r="T375" s="9"/>
      <c r="U375" s="9"/>
      <c r="V375" s="9"/>
      <c r="W375" s="9"/>
      <c r="X375" s="9"/>
      <c r="Y375" s="9"/>
    </row>
    <row r="376">
      <c r="A376" s="88" t="s">
        <v>3184</v>
      </c>
      <c r="B376" s="47"/>
      <c r="C376" s="89" t="s">
        <v>3185</v>
      </c>
      <c r="D376" s="95" t="s">
        <v>3186</v>
      </c>
      <c r="E376" s="6" t="s">
        <v>49</v>
      </c>
      <c r="F376" s="6" t="s">
        <v>325</v>
      </c>
      <c r="G376" s="6" t="s">
        <v>28</v>
      </c>
      <c r="H376" s="6" t="s">
        <v>3187</v>
      </c>
      <c r="I376" s="6" t="s">
        <v>3188</v>
      </c>
      <c r="J376" s="99" t="s">
        <v>3189</v>
      </c>
      <c r="K376" s="9" t="str">
        <f t="shared" si="2"/>
        <v/>
      </c>
      <c r="L376" s="96"/>
      <c r="M376" s="9"/>
      <c r="N376" s="9"/>
      <c r="O376" s="9"/>
      <c r="P376" s="9"/>
      <c r="Q376" s="9"/>
      <c r="R376" s="9"/>
      <c r="S376" s="9"/>
      <c r="T376" s="9"/>
      <c r="U376" s="9"/>
      <c r="V376" s="9"/>
      <c r="W376" s="9"/>
      <c r="X376" s="9"/>
      <c r="Y376" s="9"/>
    </row>
    <row r="377">
      <c r="A377" s="88" t="s">
        <v>3184</v>
      </c>
      <c r="B377" s="47"/>
      <c r="C377" s="89" t="s">
        <v>3190</v>
      </c>
      <c r="D377" s="95" t="s">
        <v>3191</v>
      </c>
      <c r="E377" s="6" t="s">
        <v>17</v>
      </c>
      <c r="F377" s="6" t="s">
        <v>325</v>
      </c>
      <c r="G377" s="6" t="s">
        <v>71</v>
      </c>
      <c r="H377" s="6" t="s">
        <v>3192</v>
      </c>
      <c r="I377" s="6" t="s">
        <v>3193</v>
      </c>
      <c r="J377" s="98" t="s">
        <v>3194</v>
      </c>
      <c r="K377" s="9" t="str">
        <f t="shared" si="2"/>
        <v/>
      </c>
      <c r="L377" s="9"/>
      <c r="M377" s="9"/>
      <c r="N377" s="9"/>
      <c r="O377" s="9"/>
      <c r="P377" s="9"/>
      <c r="Q377" s="9"/>
      <c r="R377" s="9"/>
      <c r="S377" s="9"/>
      <c r="T377" s="9"/>
      <c r="U377" s="9"/>
      <c r="V377" s="9"/>
      <c r="W377" s="9"/>
      <c r="X377" s="9"/>
      <c r="Y377" s="9"/>
    </row>
    <row r="378">
      <c r="A378" s="88" t="s">
        <v>3184</v>
      </c>
      <c r="B378" s="47"/>
      <c r="C378" s="89" t="s">
        <v>3195</v>
      </c>
      <c r="D378" s="95" t="s">
        <v>3196</v>
      </c>
      <c r="E378" s="6" t="s">
        <v>49</v>
      </c>
      <c r="F378" s="6" t="s">
        <v>325</v>
      </c>
      <c r="G378" s="6" t="s">
        <v>28</v>
      </c>
      <c r="H378" s="6" t="s">
        <v>3197</v>
      </c>
      <c r="I378" s="6" t="s">
        <v>3198</v>
      </c>
      <c r="J378" s="99" t="s">
        <v>3199</v>
      </c>
      <c r="K378" s="9" t="str">
        <f t="shared" si="2"/>
        <v/>
      </c>
      <c r="L378" s="9"/>
      <c r="M378" s="9"/>
      <c r="N378" s="9"/>
      <c r="O378" s="9"/>
      <c r="P378" s="9"/>
      <c r="Q378" s="9"/>
      <c r="R378" s="9"/>
      <c r="S378" s="9"/>
      <c r="T378" s="9"/>
      <c r="U378" s="9"/>
      <c r="V378" s="9"/>
      <c r="W378" s="9"/>
      <c r="X378" s="9"/>
      <c r="Y378" s="9"/>
    </row>
    <row r="379">
      <c r="A379" s="88" t="s">
        <v>3184</v>
      </c>
      <c r="B379" s="47"/>
      <c r="C379" s="89" t="s">
        <v>3200</v>
      </c>
      <c r="D379" s="95" t="s">
        <v>3201</v>
      </c>
      <c r="E379" s="6" t="s">
        <v>17</v>
      </c>
      <c r="F379" s="6" t="s">
        <v>325</v>
      </c>
      <c r="G379" s="95" t="s">
        <v>1590</v>
      </c>
      <c r="H379" s="6" t="s">
        <v>3202</v>
      </c>
      <c r="I379" s="6" t="s">
        <v>3203</v>
      </c>
      <c r="J379" s="99" t="s">
        <v>3204</v>
      </c>
      <c r="K379" s="9" t="str">
        <f t="shared" si="2"/>
        <v/>
      </c>
      <c r="L379" s="9"/>
      <c r="M379" s="9"/>
      <c r="N379" s="9"/>
      <c r="O379" s="9"/>
      <c r="P379" s="9"/>
      <c r="Q379" s="9"/>
      <c r="R379" s="9"/>
      <c r="S379" s="9"/>
      <c r="T379" s="9"/>
      <c r="U379" s="9"/>
      <c r="V379" s="9"/>
      <c r="W379" s="9"/>
      <c r="X379" s="9"/>
      <c r="Y379" s="9"/>
    </row>
    <row r="380">
      <c r="A380" s="88" t="s">
        <v>3184</v>
      </c>
      <c r="B380" s="47"/>
      <c r="C380" s="89" t="s">
        <v>3205</v>
      </c>
      <c r="D380" s="95" t="s">
        <v>3206</v>
      </c>
      <c r="E380" s="6" t="s">
        <v>17</v>
      </c>
      <c r="F380" s="6" t="s">
        <v>18</v>
      </c>
      <c r="G380" s="6" t="s">
        <v>159</v>
      </c>
      <c r="H380" s="6" t="s">
        <v>3207</v>
      </c>
      <c r="I380" s="6" t="s">
        <v>3208</v>
      </c>
      <c r="J380" s="99" t="s">
        <v>2879</v>
      </c>
      <c r="K380" s="9" t="str">
        <f t="shared" si="2"/>
        <v/>
      </c>
      <c r="L380" s="9"/>
      <c r="M380" s="9"/>
      <c r="N380" s="9"/>
      <c r="O380" s="9"/>
      <c r="P380" s="9"/>
      <c r="Q380" s="9"/>
      <c r="R380" s="9"/>
      <c r="S380" s="9"/>
      <c r="T380" s="9"/>
      <c r="U380" s="9"/>
      <c r="V380" s="9"/>
      <c r="W380" s="9"/>
      <c r="X380" s="9"/>
      <c r="Y380" s="9"/>
    </row>
    <row r="381">
      <c r="A381" s="88" t="s">
        <v>3184</v>
      </c>
      <c r="B381" s="47"/>
      <c r="C381" s="89" t="s">
        <v>3209</v>
      </c>
      <c r="D381" s="95" t="s">
        <v>3210</v>
      </c>
      <c r="E381" s="6" t="s">
        <v>49</v>
      </c>
      <c r="F381" s="6" t="s">
        <v>18</v>
      </c>
      <c r="G381" s="6" t="s">
        <v>28</v>
      </c>
      <c r="H381" s="6" t="s">
        <v>3211</v>
      </c>
      <c r="I381" s="6" t="s">
        <v>3212</v>
      </c>
      <c r="J381" s="99" t="s">
        <v>3213</v>
      </c>
      <c r="K381" s="9" t="str">
        <f t="shared" si="2"/>
        <v/>
      </c>
      <c r="L381" s="9"/>
      <c r="M381" s="9"/>
      <c r="N381" s="9"/>
      <c r="O381" s="9"/>
      <c r="P381" s="9"/>
      <c r="Q381" s="9"/>
      <c r="R381" s="9"/>
      <c r="S381" s="9"/>
      <c r="T381" s="9"/>
      <c r="U381" s="9"/>
      <c r="V381" s="9"/>
      <c r="W381" s="9"/>
      <c r="X381" s="9"/>
      <c r="Y381" s="9"/>
    </row>
    <row r="382">
      <c r="A382" s="88" t="s">
        <v>3184</v>
      </c>
      <c r="B382" s="47"/>
      <c r="C382" s="89" t="s">
        <v>3214</v>
      </c>
      <c r="D382" s="95" t="s">
        <v>3215</v>
      </c>
      <c r="E382" s="6" t="s">
        <v>49</v>
      </c>
      <c r="F382" s="6" t="s">
        <v>111</v>
      </c>
      <c r="G382" s="6" t="s">
        <v>196</v>
      </c>
      <c r="H382" s="6" t="s">
        <v>3216</v>
      </c>
      <c r="I382" s="6" t="s">
        <v>3217</v>
      </c>
      <c r="J382" s="99" t="s">
        <v>3218</v>
      </c>
      <c r="K382" s="9" t="str">
        <f t="shared" si="2"/>
        <v/>
      </c>
      <c r="L382" s="9"/>
      <c r="M382" s="9"/>
      <c r="N382" s="9"/>
      <c r="O382" s="9"/>
      <c r="P382" s="9"/>
      <c r="Q382" s="9"/>
      <c r="R382" s="9"/>
      <c r="S382" s="9"/>
      <c r="T382" s="9"/>
      <c r="U382" s="9"/>
      <c r="V382" s="9"/>
      <c r="W382" s="9"/>
      <c r="X382" s="9"/>
      <c r="Y382" s="9"/>
    </row>
    <row r="383">
      <c r="A383" s="88" t="s">
        <v>3184</v>
      </c>
      <c r="B383" s="47"/>
      <c r="C383" s="89" t="s">
        <v>3219</v>
      </c>
      <c r="D383" s="95" t="s">
        <v>3220</v>
      </c>
      <c r="E383" s="6" t="s">
        <v>17</v>
      </c>
      <c r="F383" s="6" t="s">
        <v>325</v>
      </c>
      <c r="G383" s="6" t="s">
        <v>28</v>
      </c>
      <c r="H383" s="6" t="s">
        <v>3221</v>
      </c>
      <c r="I383" s="6" t="s">
        <v>3222</v>
      </c>
      <c r="J383" s="99" t="s">
        <v>3223</v>
      </c>
      <c r="K383" s="9" t="str">
        <f t="shared" si="2"/>
        <v/>
      </c>
      <c r="L383" s="9"/>
      <c r="M383" s="9"/>
      <c r="N383" s="9"/>
      <c r="O383" s="9"/>
      <c r="P383" s="9"/>
      <c r="Q383" s="9"/>
      <c r="R383" s="9"/>
      <c r="S383" s="9"/>
      <c r="T383" s="9"/>
      <c r="U383" s="9"/>
      <c r="V383" s="9"/>
      <c r="W383" s="9"/>
      <c r="X383" s="9"/>
      <c r="Y383" s="9"/>
    </row>
    <row r="384">
      <c r="A384" s="88" t="s">
        <v>3184</v>
      </c>
      <c r="B384" s="47"/>
      <c r="C384" s="89" t="s">
        <v>3224</v>
      </c>
      <c r="D384" s="95" t="s">
        <v>3225</v>
      </c>
      <c r="E384" s="6" t="s">
        <v>17</v>
      </c>
      <c r="F384" s="6" t="s">
        <v>325</v>
      </c>
      <c r="G384" s="6" t="s">
        <v>58</v>
      </c>
      <c r="H384" s="6" t="s">
        <v>3226</v>
      </c>
      <c r="I384" s="6" t="s">
        <v>3227</v>
      </c>
      <c r="J384" s="109" t="s">
        <v>3228</v>
      </c>
      <c r="K384" s="13" t="str">
        <f t="shared" si="2"/>
        <v>圖片連結</v>
      </c>
      <c r="L384" s="11" t="s">
        <v>3229</v>
      </c>
      <c r="M384" s="9"/>
      <c r="N384" s="9"/>
      <c r="O384" s="9"/>
      <c r="P384" s="9"/>
      <c r="Q384" s="9"/>
      <c r="R384" s="9"/>
      <c r="S384" s="9"/>
      <c r="T384" s="9"/>
      <c r="U384" s="9"/>
      <c r="V384" s="9"/>
      <c r="W384" s="9"/>
      <c r="X384" s="9"/>
      <c r="Y384" s="9"/>
    </row>
    <row r="385">
      <c r="A385" s="88" t="s">
        <v>3230</v>
      </c>
      <c r="B385" s="47"/>
      <c r="C385" s="89" t="s">
        <v>3231</v>
      </c>
      <c r="D385" s="95" t="s">
        <v>3232</v>
      </c>
      <c r="E385" s="6" t="s">
        <v>49</v>
      </c>
      <c r="F385" s="6" t="s">
        <v>57</v>
      </c>
      <c r="G385" s="6" t="s">
        <v>71</v>
      </c>
      <c r="H385" s="6" t="s">
        <v>3233</v>
      </c>
      <c r="I385" s="6" t="s">
        <v>3234</v>
      </c>
      <c r="J385" s="99" t="s">
        <v>3235</v>
      </c>
      <c r="K385" s="9" t="str">
        <f t="shared" si="2"/>
        <v/>
      </c>
      <c r="L385" s="9"/>
      <c r="M385" s="9"/>
      <c r="N385" s="9"/>
      <c r="O385" s="9"/>
      <c r="P385" s="9"/>
      <c r="Q385" s="9"/>
      <c r="R385" s="9"/>
      <c r="S385" s="9"/>
      <c r="T385" s="9"/>
      <c r="U385" s="9"/>
      <c r="V385" s="9"/>
      <c r="W385" s="9"/>
      <c r="X385" s="9"/>
      <c r="Y385" s="9"/>
    </row>
    <row r="386">
      <c r="A386" s="88" t="s">
        <v>3230</v>
      </c>
      <c r="B386" s="47"/>
      <c r="C386" s="89" t="s">
        <v>3236</v>
      </c>
      <c r="D386" s="95" t="s">
        <v>3237</v>
      </c>
      <c r="E386" s="6" t="s">
        <v>49</v>
      </c>
      <c r="F386" s="6" t="s">
        <v>70</v>
      </c>
      <c r="G386" s="6" t="s">
        <v>194</v>
      </c>
      <c r="H386" s="6" t="s">
        <v>3238</v>
      </c>
      <c r="I386" s="6" t="s">
        <v>3239</v>
      </c>
      <c r="J386" s="99" t="s">
        <v>3240</v>
      </c>
      <c r="K386" s="9" t="str">
        <f t="shared" si="2"/>
        <v/>
      </c>
      <c r="L386" s="9"/>
      <c r="M386" s="9"/>
      <c r="N386" s="9"/>
      <c r="O386" s="9"/>
      <c r="P386" s="9"/>
      <c r="Q386" s="9"/>
      <c r="R386" s="9"/>
      <c r="S386" s="9"/>
      <c r="T386" s="9"/>
      <c r="U386" s="9"/>
      <c r="V386" s="9"/>
      <c r="W386" s="9"/>
      <c r="X386" s="9"/>
      <c r="Y386" s="9"/>
    </row>
    <row r="387">
      <c r="A387" s="88" t="s">
        <v>3230</v>
      </c>
      <c r="B387" s="47"/>
      <c r="C387" s="89" t="s">
        <v>3241</v>
      </c>
      <c r="D387" s="95" t="s">
        <v>3242</v>
      </c>
      <c r="E387" s="6" t="s">
        <v>49</v>
      </c>
      <c r="F387" s="6" t="s">
        <v>70</v>
      </c>
      <c r="G387" s="6" t="s">
        <v>28</v>
      </c>
      <c r="H387" s="6" t="s">
        <v>3243</v>
      </c>
      <c r="I387" s="6" t="s">
        <v>3244</v>
      </c>
      <c r="J387" s="99" t="s">
        <v>3245</v>
      </c>
      <c r="K387" s="9" t="str">
        <f t="shared" si="2"/>
        <v/>
      </c>
      <c r="L387" s="96"/>
      <c r="M387" s="9"/>
      <c r="N387" s="9"/>
      <c r="O387" s="9"/>
      <c r="P387" s="9"/>
      <c r="Q387" s="9"/>
      <c r="R387" s="9"/>
      <c r="S387" s="9"/>
      <c r="T387" s="9"/>
      <c r="U387" s="9"/>
      <c r="V387" s="9"/>
      <c r="W387" s="9"/>
      <c r="X387" s="9"/>
      <c r="Y387" s="9"/>
    </row>
    <row r="388">
      <c r="A388" s="88" t="s">
        <v>3230</v>
      </c>
      <c r="B388" s="47"/>
      <c r="C388" s="89" t="s">
        <v>3246</v>
      </c>
      <c r="D388" s="95" t="s">
        <v>3247</v>
      </c>
      <c r="E388" s="6" t="s">
        <v>49</v>
      </c>
      <c r="F388" s="6" t="s">
        <v>70</v>
      </c>
      <c r="G388" s="6" t="s">
        <v>19</v>
      </c>
      <c r="H388" s="6" t="s">
        <v>3248</v>
      </c>
      <c r="I388" s="6" t="s">
        <v>3249</v>
      </c>
      <c r="J388" s="99" t="s">
        <v>3250</v>
      </c>
      <c r="K388" s="9" t="str">
        <f t="shared" si="2"/>
        <v/>
      </c>
      <c r="L388" s="9"/>
      <c r="M388" s="9"/>
      <c r="N388" s="9"/>
      <c r="O388" s="9"/>
      <c r="P388" s="9"/>
      <c r="Q388" s="9"/>
      <c r="R388" s="9"/>
      <c r="S388" s="9"/>
      <c r="T388" s="9"/>
      <c r="U388" s="9"/>
      <c r="V388" s="9"/>
      <c r="W388" s="9"/>
      <c r="X388" s="9"/>
      <c r="Y388" s="9"/>
    </row>
    <row r="389">
      <c r="A389" s="88" t="s">
        <v>3251</v>
      </c>
      <c r="B389" s="47"/>
      <c r="C389" s="89" t="s">
        <v>3252</v>
      </c>
      <c r="D389" s="95" t="s">
        <v>3253</v>
      </c>
      <c r="E389" s="6" t="s">
        <v>49</v>
      </c>
      <c r="F389" s="6" t="s">
        <v>105</v>
      </c>
      <c r="G389" s="6" t="s">
        <v>3254</v>
      </c>
      <c r="H389" s="6" t="s">
        <v>3255</v>
      </c>
      <c r="I389" s="6" t="s">
        <v>3256</v>
      </c>
      <c r="J389" s="99" t="s">
        <v>3257</v>
      </c>
      <c r="K389" s="9" t="str">
        <f t="shared" si="2"/>
        <v/>
      </c>
      <c r="L389" s="9"/>
      <c r="M389" s="9"/>
      <c r="N389" s="9"/>
      <c r="O389" s="9"/>
      <c r="P389" s="9"/>
      <c r="Q389" s="9"/>
      <c r="R389" s="9"/>
      <c r="S389" s="9"/>
      <c r="T389" s="9"/>
      <c r="U389" s="9"/>
      <c r="V389" s="9"/>
      <c r="W389" s="9"/>
      <c r="X389" s="9"/>
      <c r="Y389" s="9"/>
    </row>
    <row r="390">
      <c r="A390" s="88" t="s">
        <v>3251</v>
      </c>
      <c r="B390" s="47"/>
      <c r="C390" s="89" t="s">
        <v>3258</v>
      </c>
      <c r="D390" s="95" t="s">
        <v>3259</v>
      </c>
      <c r="E390" s="6" t="s">
        <v>17</v>
      </c>
      <c r="F390" s="6" t="s">
        <v>3260</v>
      </c>
      <c r="G390" s="6" t="s">
        <v>19</v>
      </c>
      <c r="H390" s="6" t="s">
        <v>3261</v>
      </c>
      <c r="I390" s="6" t="s">
        <v>3262</v>
      </c>
      <c r="J390" s="99" t="s">
        <v>3263</v>
      </c>
      <c r="K390" s="13" t="str">
        <f t="shared" si="2"/>
        <v>圖片連結</v>
      </c>
      <c r="L390" s="11" t="s">
        <v>3264</v>
      </c>
      <c r="M390" s="9"/>
      <c r="N390" s="9"/>
      <c r="O390" s="9"/>
      <c r="P390" s="9"/>
      <c r="Q390" s="9"/>
      <c r="R390" s="9"/>
      <c r="S390" s="9"/>
      <c r="T390" s="9"/>
      <c r="U390" s="9"/>
      <c r="V390" s="9"/>
      <c r="W390" s="9"/>
      <c r="X390" s="9"/>
      <c r="Y390" s="9"/>
    </row>
    <row r="391">
      <c r="A391" s="88" t="s">
        <v>3251</v>
      </c>
      <c r="B391" s="47"/>
      <c r="C391" s="89" t="s">
        <v>3265</v>
      </c>
      <c r="D391" s="95" t="s">
        <v>3266</v>
      </c>
      <c r="E391" s="6" t="s">
        <v>49</v>
      </c>
      <c r="F391" s="6" t="s">
        <v>111</v>
      </c>
      <c r="G391" s="6" t="s">
        <v>71</v>
      </c>
      <c r="H391" s="6" t="s">
        <v>3267</v>
      </c>
      <c r="I391" s="6" t="s">
        <v>3268</v>
      </c>
      <c r="J391" s="99" t="s">
        <v>3269</v>
      </c>
      <c r="K391" s="9" t="str">
        <f t="shared" si="2"/>
        <v/>
      </c>
      <c r="L391" s="9"/>
      <c r="M391" s="9"/>
      <c r="N391" s="9"/>
      <c r="O391" s="9"/>
      <c r="P391" s="9"/>
      <c r="Q391" s="9"/>
      <c r="R391" s="9"/>
      <c r="S391" s="9"/>
      <c r="T391" s="9"/>
      <c r="U391" s="9"/>
      <c r="V391" s="9"/>
      <c r="W391" s="9"/>
      <c r="X391" s="9"/>
      <c r="Y391" s="9"/>
    </row>
    <row r="392">
      <c r="A392" s="88" t="s">
        <v>3251</v>
      </c>
      <c r="B392" s="47"/>
      <c r="C392" s="89" t="s">
        <v>3270</v>
      </c>
      <c r="D392" s="95" t="s">
        <v>3271</v>
      </c>
      <c r="E392" s="6" t="s">
        <v>49</v>
      </c>
      <c r="F392" s="6" t="s">
        <v>666</v>
      </c>
      <c r="G392" s="6" t="s">
        <v>3272</v>
      </c>
      <c r="H392" s="6" t="s">
        <v>3273</v>
      </c>
      <c r="I392" s="6" t="s">
        <v>3274</v>
      </c>
      <c r="J392" s="99" t="s">
        <v>3275</v>
      </c>
      <c r="K392" s="9" t="str">
        <f t="shared" si="2"/>
        <v/>
      </c>
      <c r="L392" s="9"/>
      <c r="M392" s="9"/>
      <c r="N392" s="9"/>
      <c r="O392" s="9"/>
      <c r="P392" s="9"/>
      <c r="Q392" s="9"/>
      <c r="R392" s="9"/>
      <c r="S392" s="9"/>
      <c r="T392" s="9"/>
      <c r="U392" s="9"/>
      <c r="V392" s="9"/>
      <c r="W392" s="9"/>
      <c r="X392" s="9"/>
      <c r="Y392" s="9"/>
    </row>
    <row r="393">
      <c r="A393" s="88" t="s">
        <v>3251</v>
      </c>
      <c r="B393" s="47"/>
      <c r="C393" s="90" t="s">
        <v>3276</v>
      </c>
      <c r="D393" s="95" t="s">
        <v>3277</v>
      </c>
      <c r="E393" s="6" t="s">
        <v>49</v>
      </c>
      <c r="F393" s="6" t="s">
        <v>666</v>
      </c>
      <c r="G393" s="6" t="s">
        <v>159</v>
      </c>
      <c r="H393" s="6" t="s">
        <v>3278</v>
      </c>
      <c r="I393" s="6" t="s">
        <v>3279</v>
      </c>
      <c r="J393" s="99" t="s">
        <v>2879</v>
      </c>
      <c r="K393" s="9" t="str">
        <f t="shared" si="2"/>
        <v/>
      </c>
      <c r="L393" s="96"/>
      <c r="M393" s="9"/>
      <c r="N393" s="9"/>
      <c r="O393" s="9"/>
      <c r="P393" s="9"/>
      <c r="Q393" s="9"/>
      <c r="R393" s="9"/>
      <c r="S393" s="9"/>
      <c r="T393" s="9"/>
      <c r="U393" s="9"/>
      <c r="V393" s="9"/>
      <c r="W393" s="9"/>
      <c r="X393" s="9"/>
      <c r="Y393" s="9"/>
    </row>
    <row r="394">
      <c r="A394" s="88" t="s">
        <v>3251</v>
      </c>
      <c r="B394" s="47"/>
      <c r="C394" s="89" t="s">
        <v>3280</v>
      </c>
      <c r="D394" s="95" t="s">
        <v>3281</v>
      </c>
      <c r="E394" s="6" t="s">
        <v>49</v>
      </c>
      <c r="F394" s="6" t="s">
        <v>3282</v>
      </c>
      <c r="G394" s="6" t="s">
        <v>28</v>
      </c>
      <c r="H394" s="6" t="s">
        <v>3283</v>
      </c>
      <c r="I394" s="6" t="s">
        <v>3284</v>
      </c>
      <c r="J394" s="99" t="s">
        <v>3285</v>
      </c>
      <c r="K394" s="9" t="str">
        <f t="shared" si="2"/>
        <v/>
      </c>
      <c r="L394" s="9"/>
      <c r="M394" s="9"/>
      <c r="N394" s="9"/>
      <c r="O394" s="9"/>
      <c r="P394" s="9"/>
      <c r="Q394" s="9"/>
      <c r="R394" s="9"/>
      <c r="S394" s="9"/>
      <c r="T394" s="9"/>
      <c r="U394" s="9"/>
      <c r="V394" s="9"/>
      <c r="W394" s="9"/>
      <c r="X394" s="9"/>
      <c r="Y394" s="9"/>
    </row>
    <row r="395">
      <c r="A395" s="88" t="s">
        <v>3286</v>
      </c>
      <c r="B395" s="47"/>
      <c r="C395" s="89" t="s">
        <v>3287</v>
      </c>
      <c r="D395" s="12" t="s">
        <v>3288</v>
      </c>
      <c r="E395" s="6" t="s">
        <v>49</v>
      </c>
      <c r="F395" s="6" t="s">
        <v>1512</v>
      </c>
      <c r="G395" s="6" t="s">
        <v>35</v>
      </c>
      <c r="H395" s="6" t="s">
        <v>3289</v>
      </c>
      <c r="I395" s="6" t="s">
        <v>3290</v>
      </c>
      <c r="J395" s="99" t="s">
        <v>3291</v>
      </c>
      <c r="K395" s="9" t="str">
        <f t="shared" si="2"/>
        <v/>
      </c>
      <c r="L395" s="96"/>
      <c r="M395" s="9"/>
      <c r="N395" s="9"/>
      <c r="O395" s="9"/>
      <c r="P395" s="9"/>
      <c r="Q395" s="9"/>
      <c r="R395" s="9"/>
      <c r="S395" s="9"/>
      <c r="T395" s="9"/>
      <c r="U395" s="9"/>
      <c r="V395" s="9"/>
      <c r="W395" s="9"/>
      <c r="X395" s="9"/>
      <c r="Y395" s="9"/>
    </row>
    <row r="396">
      <c r="A396" s="88" t="s">
        <v>3286</v>
      </c>
      <c r="B396" s="47"/>
      <c r="C396" s="89" t="s">
        <v>3292</v>
      </c>
      <c r="D396" s="12" t="s">
        <v>3293</v>
      </c>
      <c r="E396" s="6" t="s">
        <v>49</v>
      </c>
      <c r="F396" s="6" t="s">
        <v>1512</v>
      </c>
      <c r="G396" s="6" t="s">
        <v>71</v>
      </c>
      <c r="H396" s="6" t="s">
        <v>3294</v>
      </c>
      <c r="I396" s="6" t="s">
        <v>3295</v>
      </c>
      <c r="J396" s="99" t="s">
        <v>3296</v>
      </c>
      <c r="K396" s="9" t="str">
        <f t="shared" si="2"/>
        <v/>
      </c>
      <c r="L396" s="9"/>
      <c r="M396" s="9"/>
      <c r="N396" s="9"/>
      <c r="O396" s="9"/>
      <c r="P396" s="9"/>
      <c r="Q396" s="9"/>
      <c r="R396" s="9"/>
      <c r="S396" s="9"/>
      <c r="T396" s="9"/>
      <c r="U396" s="9"/>
      <c r="V396" s="9"/>
      <c r="W396" s="9"/>
      <c r="X396" s="9"/>
      <c r="Y396" s="9"/>
    </row>
    <row r="397">
      <c r="A397" s="88" t="s">
        <v>3286</v>
      </c>
      <c r="B397" s="47"/>
      <c r="C397" s="89" t="s">
        <v>3297</v>
      </c>
      <c r="D397" s="12" t="s">
        <v>3298</v>
      </c>
      <c r="E397" s="6" t="s">
        <v>49</v>
      </c>
      <c r="F397" s="6" t="s">
        <v>1512</v>
      </c>
      <c r="G397" s="6" t="s">
        <v>19</v>
      </c>
      <c r="H397" s="6" t="s">
        <v>3299</v>
      </c>
      <c r="I397" s="6" t="s">
        <v>3300</v>
      </c>
      <c r="J397" s="99" t="s">
        <v>3301</v>
      </c>
      <c r="K397" s="9" t="str">
        <f t="shared" si="2"/>
        <v/>
      </c>
      <c r="L397" s="9"/>
      <c r="M397" s="9"/>
      <c r="N397" s="9"/>
      <c r="O397" s="9"/>
      <c r="P397" s="9"/>
      <c r="Q397" s="9"/>
      <c r="R397" s="9"/>
      <c r="S397" s="9"/>
      <c r="T397" s="9"/>
      <c r="U397" s="9"/>
      <c r="V397" s="9"/>
      <c r="W397" s="9"/>
      <c r="X397" s="9"/>
      <c r="Y397" s="9"/>
    </row>
    <row r="398">
      <c r="A398" s="88" t="s">
        <v>3302</v>
      </c>
      <c r="B398" s="47"/>
      <c r="C398" s="89" t="s">
        <v>3303</v>
      </c>
      <c r="D398" s="95" t="s">
        <v>3304</v>
      </c>
      <c r="E398" s="6" t="s">
        <v>49</v>
      </c>
      <c r="F398" s="6" t="s">
        <v>1558</v>
      </c>
      <c r="G398" s="6" t="s">
        <v>3305</v>
      </c>
      <c r="H398" s="6" t="s">
        <v>3306</v>
      </c>
      <c r="I398" s="6" t="s">
        <v>3307</v>
      </c>
      <c r="J398" s="99" t="s">
        <v>3308</v>
      </c>
      <c r="K398" s="9" t="str">
        <f t="shared" si="2"/>
        <v/>
      </c>
      <c r="L398" s="96"/>
      <c r="M398" s="9"/>
      <c r="N398" s="9"/>
      <c r="O398" s="9"/>
      <c r="P398" s="9"/>
      <c r="Q398" s="9"/>
      <c r="R398" s="9"/>
      <c r="S398" s="9"/>
      <c r="T398" s="9"/>
      <c r="U398" s="9"/>
      <c r="V398" s="9"/>
      <c r="W398" s="9"/>
      <c r="X398" s="9"/>
      <c r="Y398" s="9"/>
    </row>
    <row r="399">
      <c r="A399" s="88" t="s">
        <v>3302</v>
      </c>
      <c r="B399" s="47"/>
      <c r="C399" s="89" t="s">
        <v>3309</v>
      </c>
      <c r="D399" s="95" t="s">
        <v>3310</v>
      </c>
      <c r="E399" s="6" t="s">
        <v>49</v>
      </c>
      <c r="F399" s="6" t="s">
        <v>1558</v>
      </c>
      <c r="G399" s="6" t="s">
        <v>3311</v>
      </c>
      <c r="H399" s="6" t="s">
        <v>3312</v>
      </c>
      <c r="I399" s="6" t="s">
        <v>3313</v>
      </c>
      <c r="J399" s="99" t="s">
        <v>3314</v>
      </c>
      <c r="K399" s="9" t="str">
        <f t="shared" si="2"/>
        <v/>
      </c>
      <c r="L399" s="96"/>
      <c r="M399" s="9"/>
      <c r="N399" s="9"/>
      <c r="O399" s="9"/>
      <c r="P399" s="9"/>
      <c r="Q399" s="9"/>
      <c r="R399" s="9"/>
      <c r="S399" s="9"/>
      <c r="T399" s="9"/>
      <c r="U399" s="9"/>
      <c r="V399" s="9"/>
      <c r="W399" s="9"/>
      <c r="X399" s="9"/>
      <c r="Y399" s="9"/>
    </row>
    <row r="400">
      <c r="A400" s="88" t="s">
        <v>3302</v>
      </c>
      <c r="B400" s="47"/>
      <c r="C400" s="89" t="s">
        <v>3315</v>
      </c>
      <c r="D400" s="95" t="s">
        <v>3316</v>
      </c>
      <c r="E400" s="6" t="s">
        <v>49</v>
      </c>
      <c r="F400" s="6" t="s">
        <v>1558</v>
      </c>
      <c r="G400" s="6" t="s">
        <v>28</v>
      </c>
      <c r="H400" s="6" t="s">
        <v>3317</v>
      </c>
      <c r="I400" s="6" t="s">
        <v>3318</v>
      </c>
      <c r="J400" s="99" t="s">
        <v>3319</v>
      </c>
      <c r="K400" s="9" t="str">
        <f t="shared" si="2"/>
        <v/>
      </c>
      <c r="L400" s="96"/>
      <c r="M400" s="9"/>
      <c r="N400" s="9"/>
      <c r="O400" s="9"/>
      <c r="P400" s="9"/>
      <c r="Q400" s="9"/>
      <c r="R400" s="9"/>
      <c r="S400" s="9"/>
      <c r="T400" s="9"/>
      <c r="U400" s="9"/>
      <c r="V400" s="9"/>
      <c r="W400" s="9"/>
      <c r="X400" s="9"/>
      <c r="Y400" s="9"/>
    </row>
    <row r="401">
      <c r="A401" s="88" t="s">
        <v>3302</v>
      </c>
      <c r="B401" s="47"/>
      <c r="C401" s="89" t="s">
        <v>3320</v>
      </c>
      <c r="D401" s="95" t="s">
        <v>3321</v>
      </c>
      <c r="E401" s="6" t="s">
        <v>49</v>
      </c>
      <c r="F401" s="6" t="s">
        <v>1558</v>
      </c>
      <c r="G401" s="6" t="s">
        <v>28</v>
      </c>
      <c r="H401" s="6" t="s">
        <v>3322</v>
      </c>
      <c r="I401" s="6" t="s">
        <v>3323</v>
      </c>
      <c r="J401" s="98" t="s">
        <v>3324</v>
      </c>
      <c r="K401" s="9" t="str">
        <f t="shared" si="2"/>
        <v/>
      </c>
      <c r="L401" s="9"/>
      <c r="M401" s="9"/>
      <c r="N401" s="9"/>
      <c r="O401" s="9"/>
      <c r="P401" s="9"/>
      <c r="Q401" s="9"/>
      <c r="R401" s="9"/>
      <c r="S401" s="9"/>
      <c r="T401" s="9"/>
      <c r="U401" s="9"/>
      <c r="V401" s="9"/>
      <c r="W401" s="9"/>
      <c r="X401" s="9"/>
      <c r="Y401" s="9"/>
    </row>
    <row r="402">
      <c r="A402" s="88" t="s">
        <v>3302</v>
      </c>
      <c r="B402" s="47"/>
      <c r="C402" s="89" t="s">
        <v>3325</v>
      </c>
      <c r="D402" s="95" t="s">
        <v>3326</v>
      </c>
      <c r="E402" s="6" t="s">
        <v>49</v>
      </c>
      <c r="F402" s="6" t="s">
        <v>18</v>
      </c>
      <c r="G402" s="6" t="s">
        <v>151</v>
      </c>
      <c r="H402" s="6" t="s">
        <v>3327</v>
      </c>
      <c r="I402" s="6" t="s">
        <v>3328</v>
      </c>
      <c r="J402" s="99" t="s">
        <v>153</v>
      </c>
      <c r="K402" s="13" t="str">
        <f t="shared" si="2"/>
        <v>圖片連結</v>
      </c>
      <c r="L402" s="11" t="s">
        <v>3329</v>
      </c>
      <c r="M402" s="9"/>
      <c r="N402" s="9"/>
      <c r="O402" s="9"/>
      <c r="P402" s="9"/>
      <c r="Q402" s="9"/>
      <c r="R402" s="9"/>
      <c r="S402" s="9"/>
      <c r="T402" s="9"/>
      <c r="U402" s="9"/>
      <c r="V402" s="9"/>
      <c r="W402" s="9"/>
      <c r="X402" s="9"/>
      <c r="Y402" s="9"/>
    </row>
    <row r="403">
      <c r="A403" s="88" t="s">
        <v>3302</v>
      </c>
      <c r="B403" s="47"/>
      <c r="C403" s="89" t="s">
        <v>3330</v>
      </c>
      <c r="D403" s="95" t="s">
        <v>3331</v>
      </c>
      <c r="E403" s="6" t="s">
        <v>17</v>
      </c>
      <c r="F403" s="6" t="s">
        <v>3332</v>
      </c>
      <c r="G403" s="6" t="s">
        <v>3333</v>
      </c>
      <c r="H403" s="6" t="s">
        <v>1343</v>
      </c>
      <c r="I403" s="6" t="s">
        <v>3334</v>
      </c>
      <c r="J403" s="99" t="s">
        <v>3335</v>
      </c>
      <c r="K403" s="9" t="str">
        <f t="shared" si="2"/>
        <v/>
      </c>
      <c r="L403" s="96"/>
      <c r="M403" s="9"/>
      <c r="N403" s="9"/>
      <c r="O403" s="9"/>
      <c r="P403" s="9"/>
      <c r="Q403" s="9"/>
      <c r="R403" s="9"/>
      <c r="S403" s="9"/>
      <c r="T403" s="9"/>
      <c r="U403" s="9"/>
      <c r="V403" s="9"/>
      <c r="W403" s="9"/>
      <c r="X403" s="9"/>
      <c r="Y403" s="9"/>
    </row>
    <row r="404">
      <c r="A404" s="88" t="s">
        <v>3302</v>
      </c>
      <c r="B404" s="47"/>
      <c r="C404" s="89" t="s">
        <v>3336</v>
      </c>
      <c r="D404" s="95" t="s">
        <v>3337</v>
      </c>
      <c r="E404" s="6" t="s">
        <v>49</v>
      </c>
      <c r="F404" s="6" t="s">
        <v>1558</v>
      </c>
      <c r="G404" s="6" t="s">
        <v>28</v>
      </c>
      <c r="H404" s="6" t="s">
        <v>3338</v>
      </c>
      <c r="I404" s="6" t="s">
        <v>3339</v>
      </c>
      <c r="J404" s="99" t="s">
        <v>3340</v>
      </c>
      <c r="K404" s="9" t="str">
        <f t="shared" si="2"/>
        <v/>
      </c>
      <c r="L404" s="9"/>
      <c r="M404" s="9"/>
      <c r="N404" s="9"/>
      <c r="O404" s="9"/>
      <c r="P404" s="9"/>
      <c r="Q404" s="9"/>
      <c r="R404" s="9"/>
      <c r="S404" s="9"/>
      <c r="T404" s="9"/>
      <c r="U404" s="9"/>
      <c r="V404" s="9"/>
      <c r="W404" s="9"/>
      <c r="X404" s="9"/>
      <c r="Y404" s="9"/>
    </row>
    <row r="405">
      <c r="A405" s="88" t="s">
        <v>3302</v>
      </c>
      <c r="B405" s="47"/>
      <c r="C405" s="89" t="s">
        <v>3341</v>
      </c>
      <c r="D405" s="95" t="s">
        <v>3342</v>
      </c>
      <c r="E405" s="6" t="s">
        <v>49</v>
      </c>
      <c r="F405" s="6" t="s">
        <v>1558</v>
      </c>
      <c r="G405" s="6" t="s">
        <v>28</v>
      </c>
      <c r="H405" s="6" t="s">
        <v>3343</v>
      </c>
      <c r="I405" s="6" t="s">
        <v>3344</v>
      </c>
      <c r="J405" s="99" t="s">
        <v>3345</v>
      </c>
      <c r="K405" s="9" t="str">
        <f t="shared" si="2"/>
        <v/>
      </c>
      <c r="L405" s="96"/>
      <c r="M405" s="9"/>
      <c r="N405" s="9"/>
      <c r="O405" s="9"/>
      <c r="P405" s="9"/>
      <c r="Q405" s="9"/>
      <c r="R405" s="9"/>
      <c r="S405" s="9"/>
      <c r="T405" s="9"/>
      <c r="U405" s="9"/>
      <c r="V405" s="9"/>
      <c r="W405" s="9"/>
      <c r="X405" s="9"/>
      <c r="Y405" s="9"/>
    </row>
    <row r="406">
      <c r="A406" s="88" t="s">
        <v>3302</v>
      </c>
      <c r="B406" s="47"/>
      <c r="C406" s="89" t="s">
        <v>3346</v>
      </c>
      <c r="D406" s="95" t="s">
        <v>3347</v>
      </c>
      <c r="E406" s="6" t="s">
        <v>17</v>
      </c>
      <c r="F406" s="6" t="s">
        <v>1558</v>
      </c>
      <c r="G406" s="6" t="s">
        <v>71</v>
      </c>
      <c r="H406" s="6" t="s">
        <v>3348</v>
      </c>
      <c r="I406" s="6" t="s">
        <v>3349</v>
      </c>
      <c r="J406" s="99" t="s">
        <v>3350</v>
      </c>
      <c r="K406" s="9" t="str">
        <f t="shared" si="2"/>
        <v/>
      </c>
      <c r="L406" s="9"/>
      <c r="M406" s="9"/>
      <c r="N406" s="9"/>
      <c r="O406" s="9"/>
      <c r="P406" s="9"/>
      <c r="Q406" s="9"/>
      <c r="R406" s="9"/>
      <c r="S406" s="9"/>
      <c r="T406" s="9"/>
      <c r="U406" s="9"/>
      <c r="V406" s="9"/>
      <c r="W406" s="9"/>
      <c r="X406" s="9"/>
      <c r="Y406" s="9"/>
    </row>
    <row r="407">
      <c r="A407" s="88" t="s">
        <v>3302</v>
      </c>
      <c r="B407" s="47"/>
      <c r="C407" s="89" t="s">
        <v>3351</v>
      </c>
      <c r="D407" s="95" t="s">
        <v>3352</v>
      </c>
      <c r="E407" s="6" t="s">
        <v>49</v>
      </c>
      <c r="F407" s="6" t="s">
        <v>1558</v>
      </c>
      <c r="G407" s="6" t="s">
        <v>159</v>
      </c>
      <c r="H407" s="6" t="s">
        <v>3353</v>
      </c>
      <c r="I407" s="6" t="s">
        <v>3354</v>
      </c>
      <c r="J407" s="99" t="s">
        <v>3355</v>
      </c>
      <c r="K407" s="9" t="str">
        <f t="shared" si="2"/>
        <v/>
      </c>
      <c r="L407" s="9"/>
      <c r="M407" s="9"/>
      <c r="N407" s="9"/>
      <c r="O407" s="9"/>
      <c r="P407" s="9"/>
      <c r="Q407" s="9"/>
      <c r="R407" s="9"/>
      <c r="S407" s="9"/>
      <c r="T407" s="9"/>
      <c r="U407" s="9"/>
      <c r="V407" s="9"/>
      <c r="W407" s="9"/>
      <c r="X407" s="9"/>
      <c r="Y407" s="9"/>
    </row>
    <row r="408">
      <c r="A408" s="88" t="s">
        <v>3356</v>
      </c>
      <c r="B408" s="47"/>
      <c r="C408" s="89" t="s">
        <v>3357</v>
      </c>
      <c r="D408" s="6" t="s">
        <v>3358</v>
      </c>
      <c r="E408" s="6" t="s">
        <v>49</v>
      </c>
      <c r="F408" s="6" t="s">
        <v>3359</v>
      </c>
      <c r="G408" s="6" t="s">
        <v>28</v>
      </c>
      <c r="H408" s="6" t="s">
        <v>3360</v>
      </c>
      <c r="I408" s="6" t="s">
        <v>3361</v>
      </c>
      <c r="J408" s="98" t="s">
        <v>3362</v>
      </c>
      <c r="K408" s="9" t="str">
        <f t="shared" si="2"/>
        <v/>
      </c>
      <c r="L408" s="9"/>
      <c r="M408" s="9"/>
      <c r="N408" s="9"/>
      <c r="O408" s="9"/>
      <c r="P408" s="9"/>
      <c r="Q408" s="9"/>
      <c r="R408" s="9"/>
      <c r="S408" s="9"/>
      <c r="T408" s="9"/>
      <c r="U408" s="9"/>
      <c r="V408" s="9"/>
      <c r="W408" s="9"/>
      <c r="X408" s="9"/>
      <c r="Y408" s="9"/>
    </row>
    <row r="409">
      <c r="A409" s="88" t="s">
        <v>3356</v>
      </c>
      <c r="B409" s="47"/>
      <c r="C409" s="89" t="s">
        <v>3363</v>
      </c>
      <c r="D409" s="6" t="s">
        <v>3364</v>
      </c>
      <c r="E409" s="6" t="s">
        <v>49</v>
      </c>
      <c r="F409" s="6" t="s">
        <v>50</v>
      </c>
      <c r="G409" s="6" t="s">
        <v>19</v>
      </c>
      <c r="H409" s="6" t="s">
        <v>3365</v>
      </c>
      <c r="I409" s="6" t="s">
        <v>3366</v>
      </c>
      <c r="J409" s="99" t="s">
        <v>3367</v>
      </c>
      <c r="K409" s="9" t="str">
        <f t="shared" si="2"/>
        <v/>
      </c>
      <c r="L409" s="9"/>
      <c r="M409" s="9"/>
      <c r="N409" s="9"/>
      <c r="O409" s="9"/>
      <c r="P409" s="9"/>
      <c r="Q409" s="9"/>
      <c r="R409" s="9"/>
      <c r="S409" s="9"/>
      <c r="T409" s="9"/>
      <c r="U409" s="9"/>
      <c r="V409" s="9"/>
      <c r="W409" s="9"/>
      <c r="X409" s="9"/>
      <c r="Y409" s="9"/>
    </row>
    <row r="410">
      <c r="A410" s="88" t="s">
        <v>3356</v>
      </c>
      <c r="B410" s="47"/>
      <c r="C410" s="89" t="s">
        <v>3368</v>
      </c>
      <c r="D410" s="6" t="s">
        <v>3369</v>
      </c>
      <c r="E410" s="6" t="s">
        <v>49</v>
      </c>
      <c r="F410" s="6" t="s">
        <v>3359</v>
      </c>
      <c r="G410" s="6" t="s">
        <v>71</v>
      </c>
      <c r="H410" s="6" t="s">
        <v>3370</v>
      </c>
      <c r="I410" s="6" t="s">
        <v>3371</v>
      </c>
      <c r="J410" s="98" t="s">
        <v>3372</v>
      </c>
      <c r="K410" s="9" t="str">
        <f t="shared" si="2"/>
        <v/>
      </c>
      <c r="L410" s="96"/>
      <c r="M410" s="9"/>
      <c r="N410" s="9"/>
      <c r="O410" s="9"/>
      <c r="P410" s="9"/>
      <c r="Q410" s="9"/>
      <c r="R410" s="9"/>
      <c r="S410" s="9"/>
      <c r="T410" s="9"/>
      <c r="U410" s="9"/>
      <c r="V410" s="9"/>
      <c r="W410" s="9"/>
      <c r="X410" s="9"/>
      <c r="Y410" s="9"/>
    </row>
    <row r="411">
      <c r="A411" s="88" t="s">
        <v>3356</v>
      </c>
      <c r="B411" s="47"/>
      <c r="C411" s="89" t="s">
        <v>3373</v>
      </c>
      <c r="D411" s="6" t="s">
        <v>3374</v>
      </c>
      <c r="E411" s="6" t="s">
        <v>49</v>
      </c>
      <c r="F411" s="6" t="s">
        <v>656</v>
      </c>
      <c r="G411" s="6" t="s">
        <v>196</v>
      </c>
      <c r="H411" s="6" t="s">
        <v>3375</v>
      </c>
      <c r="I411" s="6" t="s">
        <v>3376</v>
      </c>
      <c r="J411" s="99" t="s">
        <v>3377</v>
      </c>
      <c r="K411" s="9" t="str">
        <f t="shared" si="2"/>
        <v/>
      </c>
      <c r="L411" s="9"/>
      <c r="M411" s="9"/>
      <c r="N411" s="9"/>
      <c r="O411" s="9"/>
      <c r="P411" s="9"/>
      <c r="Q411" s="9"/>
      <c r="R411" s="9"/>
      <c r="S411" s="9"/>
      <c r="T411" s="9"/>
      <c r="U411" s="9"/>
      <c r="V411" s="9"/>
      <c r="W411" s="9"/>
      <c r="X411" s="9"/>
      <c r="Y411" s="9"/>
    </row>
    <row r="412">
      <c r="A412" s="88" t="s">
        <v>3356</v>
      </c>
      <c r="B412" s="47"/>
      <c r="C412" s="89" t="s">
        <v>3378</v>
      </c>
      <c r="D412" s="6" t="s">
        <v>3379</v>
      </c>
      <c r="E412" s="6" t="s">
        <v>49</v>
      </c>
      <c r="F412" s="6" t="s">
        <v>3359</v>
      </c>
      <c r="G412" s="6" t="s">
        <v>28</v>
      </c>
      <c r="H412" s="6" t="s">
        <v>3380</v>
      </c>
      <c r="I412" s="6" t="s">
        <v>3381</v>
      </c>
      <c r="J412" s="99" t="s">
        <v>3382</v>
      </c>
      <c r="K412" s="9" t="str">
        <f t="shared" si="2"/>
        <v/>
      </c>
      <c r="L412" s="9"/>
      <c r="M412" s="9"/>
      <c r="N412" s="9"/>
      <c r="O412" s="9"/>
      <c r="P412" s="9"/>
      <c r="Q412" s="9"/>
      <c r="R412" s="9"/>
      <c r="S412" s="9"/>
      <c r="T412" s="9"/>
      <c r="U412" s="9"/>
      <c r="V412" s="9"/>
      <c r="W412" s="9"/>
      <c r="X412" s="9"/>
      <c r="Y412" s="9"/>
    </row>
    <row r="413">
      <c r="A413" s="88" t="s">
        <v>3383</v>
      </c>
      <c r="B413" s="47"/>
      <c r="C413" s="89" t="s">
        <v>3384</v>
      </c>
      <c r="D413" s="6" t="s">
        <v>3385</v>
      </c>
      <c r="E413" s="6" t="s">
        <v>17</v>
      </c>
      <c r="F413" s="6" t="s">
        <v>70</v>
      </c>
      <c r="G413" s="6" t="s">
        <v>19</v>
      </c>
      <c r="H413" s="6" t="s">
        <v>3386</v>
      </c>
      <c r="I413" s="6" t="s">
        <v>3387</v>
      </c>
      <c r="J413" s="99" t="s">
        <v>3388</v>
      </c>
      <c r="K413" s="9" t="str">
        <f t="shared" si="2"/>
        <v/>
      </c>
      <c r="L413" s="9"/>
      <c r="M413" s="9"/>
      <c r="N413" s="9"/>
      <c r="O413" s="9"/>
      <c r="P413" s="9"/>
      <c r="Q413" s="9"/>
      <c r="R413" s="9"/>
      <c r="S413" s="9"/>
      <c r="T413" s="9"/>
      <c r="U413" s="9"/>
      <c r="V413" s="9"/>
      <c r="W413" s="9"/>
      <c r="X413" s="9"/>
      <c r="Y413" s="9"/>
    </row>
    <row r="414">
      <c r="A414" s="88" t="s">
        <v>3383</v>
      </c>
      <c r="B414" s="47"/>
      <c r="C414" s="89" t="s">
        <v>3389</v>
      </c>
      <c r="D414" s="6" t="s">
        <v>3390</v>
      </c>
      <c r="E414" s="6" t="s">
        <v>17</v>
      </c>
      <c r="F414" s="6" t="s">
        <v>111</v>
      </c>
      <c r="G414" s="6" t="s">
        <v>966</v>
      </c>
      <c r="H414" s="6" t="s">
        <v>3391</v>
      </c>
      <c r="I414" s="6" t="s">
        <v>3392</v>
      </c>
      <c r="J414" s="99" t="s">
        <v>3393</v>
      </c>
      <c r="K414" s="9" t="str">
        <f t="shared" si="2"/>
        <v/>
      </c>
      <c r="L414" s="9"/>
      <c r="M414" s="9"/>
      <c r="N414" s="9"/>
      <c r="O414" s="9"/>
      <c r="P414" s="9"/>
      <c r="Q414" s="9"/>
      <c r="R414" s="9"/>
      <c r="S414" s="9"/>
      <c r="T414" s="9"/>
      <c r="U414" s="9"/>
      <c r="V414" s="9"/>
      <c r="W414" s="9"/>
      <c r="X414" s="9"/>
      <c r="Y414" s="9"/>
    </row>
    <row r="415">
      <c r="A415" s="88" t="s">
        <v>3383</v>
      </c>
      <c r="B415" s="47"/>
      <c r="C415" s="89" t="s">
        <v>3394</v>
      </c>
      <c r="D415" s="6" t="s">
        <v>3395</v>
      </c>
      <c r="E415" s="6" t="s">
        <v>17</v>
      </c>
      <c r="F415" s="6" t="s">
        <v>666</v>
      </c>
      <c r="G415" s="6" t="s">
        <v>117</v>
      </c>
      <c r="H415" s="6" t="s">
        <v>3396</v>
      </c>
      <c r="I415" s="6" t="s">
        <v>3397</v>
      </c>
      <c r="J415" s="99" t="s">
        <v>3398</v>
      </c>
      <c r="K415" s="13" t="str">
        <f t="shared" si="2"/>
        <v>圖片連結</v>
      </c>
      <c r="L415" s="11" t="s">
        <v>3399</v>
      </c>
      <c r="M415" s="9"/>
      <c r="N415" s="9"/>
      <c r="O415" s="9"/>
      <c r="P415" s="9"/>
      <c r="Q415" s="9"/>
      <c r="R415" s="9"/>
      <c r="S415" s="9"/>
      <c r="T415" s="9"/>
      <c r="U415" s="9"/>
      <c r="V415" s="9"/>
      <c r="W415" s="9"/>
      <c r="X415" s="9"/>
      <c r="Y415" s="9"/>
    </row>
    <row r="416">
      <c r="A416" s="88" t="s">
        <v>3383</v>
      </c>
      <c r="B416" s="47"/>
      <c r="C416" s="89" t="s">
        <v>3400</v>
      </c>
      <c r="D416" s="6" t="s">
        <v>3401</v>
      </c>
      <c r="E416" s="6" t="s">
        <v>49</v>
      </c>
      <c r="F416" s="6" t="s">
        <v>666</v>
      </c>
      <c r="G416" s="6" t="s">
        <v>117</v>
      </c>
      <c r="H416" s="6" t="s">
        <v>3402</v>
      </c>
      <c r="I416" s="6" t="s">
        <v>3403</v>
      </c>
      <c r="J416" s="99" t="s">
        <v>3404</v>
      </c>
      <c r="K416" s="9" t="str">
        <f t="shared" si="2"/>
        <v/>
      </c>
      <c r="L416" s="96"/>
      <c r="M416" s="9"/>
      <c r="N416" s="9"/>
      <c r="O416" s="9"/>
      <c r="P416" s="9"/>
      <c r="Q416" s="9"/>
      <c r="R416" s="9"/>
      <c r="S416" s="9"/>
      <c r="T416" s="9"/>
      <c r="U416" s="9"/>
      <c r="V416" s="9"/>
      <c r="W416" s="9"/>
      <c r="X416" s="9"/>
      <c r="Y416" s="9"/>
    </row>
    <row r="417">
      <c r="A417" s="88" t="s">
        <v>3383</v>
      </c>
      <c r="B417" s="47"/>
      <c r="C417" s="89" t="s">
        <v>3405</v>
      </c>
      <c r="D417" s="6" t="s">
        <v>3406</v>
      </c>
      <c r="E417" s="6" t="s">
        <v>49</v>
      </c>
      <c r="F417" s="6" t="s">
        <v>666</v>
      </c>
      <c r="G417" s="6" t="s">
        <v>28</v>
      </c>
      <c r="H417" s="6" t="s">
        <v>3407</v>
      </c>
      <c r="I417" s="6" t="s">
        <v>3408</v>
      </c>
      <c r="J417" s="99" t="s">
        <v>3409</v>
      </c>
      <c r="K417" s="9" t="str">
        <f t="shared" si="2"/>
        <v/>
      </c>
      <c r="L417" s="9"/>
      <c r="M417" s="9"/>
      <c r="N417" s="9"/>
      <c r="O417" s="9"/>
      <c r="P417" s="9"/>
      <c r="Q417" s="9"/>
      <c r="R417" s="9"/>
      <c r="S417" s="9"/>
      <c r="T417" s="9"/>
      <c r="U417" s="9"/>
      <c r="V417" s="9"/>
      <c r="W417" s="9"/>
      <c r="X417" s="9"/>
      <c r="Y417" s="9"/>
    </row>
    <row r="418">
      <c r="A418" s="88" t="s">
        <v>3383</v>
      </c>
      <c r="B418" s="47"/>
      <c r="C418" s="89" t="s">
        <v>3410</v>
      </c>
      <c r="D418" s="6" t="s">
        <v>3411</v>
      </c>
      <c r="E418" s="6" t="s">
        <v>49</v>
      </c>
      <c r="F418" s="6" t="s">
        <v>3412</v>
      </c>
      <c r="G418" s="6" t="s">
        <v>71</v>
      </c>
      <c r="H418" s="6" t="s">
        <v>3413</v>
      </c>
      <c r="I418" s="6" t="s">
        <v>3414</v>
      </c>
      <c r="J418" s="99" t="s">
        <v>3415</v>
      </c>
      <c r="K418" s="9" t="str">
        <f t="shared" si="2"/>
        <v/>
      </c>
      <c r="L418" s="96"/>
      <c r="M418" s="9"/>
      <c r="N418" s="9"/>
      <c r="O418" s="9"/>
      <c r="P418" s="9"/>
      <c r="Q418" s="9"/>
      <c r="R418" s="9"/>
      <c r="S418" s="9"/>
      <c r="T418" s="9"/>
      <c r="U418" s="9"/>
      <c r="V418" s="9"/>
      <c r="W418" s="9"/>
      <c r="X418" s="9"/>
      <c r="Y418" s="9"/>
    </row>
    <row r="419">
      <c r="A419" s="88" t="s">
        <v>3383</v>
      </c>
      <c r="B419" s="47"/>
      <c r="C419" s="89" t="s">
        <v>3416</v>
      </c>
      <c r="D419" s="6" t="s">
        <v>3417</v>
      </c>
      <c r="E419" s="6" t="s">
        <v>49</v>
      </c>
      <c r="F419" s="6" t="s">
        <v>3418</v>
      </c>
      <c r="G419" s="6" t="s">
        <v>71</v>
      </c>
      <c r="H419" s="6" t="s">
        <v>3419</v>
      </c>
      <c r="I419" s="6" t="s">
        <v>3420</v>
      </c>
      <c r="J419" s="99" t="s">
        <v>3421</v>
      </c>
      <c r="K419" s="13" t="str">
        <f t="shared" si="2"/>
        <v>圖片連結</v>
      </c>
      <c r="L419" s="11" t="s">
        <v>3422</v>
      </c>
      <c r="M419" s="9"/>
      <c r="N419" s="9"/>
      <c r="O419" s="9"/>
      <c r="P419" s="9"/>
      <c r="Q419" s="9"/>
      <c r="R419" s="9"/>
      <c r="S419" s="9"/>
      <c r="T419" s="9"/>
      <c r="U419" s="9"/>
      <c r="V419" s="9"/>
      <c r="W419" s="9"/>
      <c r="X419" s="9"/>
      <c r="Y419" s="9"/>
    </row>
    <row r="420">
      <c r="A420" s="88" t="s">
        <v>3383</v>
      </c>
      <c r="B420" s="47"/>
      <c r="C420" s="89" t="s">
        <v>3423</v>
      </c>
      <c r="D420" s="6" t="s">
        <v>3424</v>
      </c>
      <c r="E420" s="6" t="s">
        <v>49</v>
      </c>
      <c r="F420" s="6" t="s">
        <v>3412</v>
      </c>
      <c r="G420" s="6" t="s">
        <v>71</v>
      </c>
      <c r="H420" s="6" t="s">
        <v>3425</v>
      </c>
      <c r="I420" s="6" t="s">
        <v>3426</v>
      </c>
      <c r="J420" s="98" t="s">
        <v>3427</v>
      </c>
      <c r="K420" s="13" t="str">
        <f t="shared" si="2"/>
        <v>圖片連結</v>
      </c>
      <c r="L420" s="11" t="s">
        <v>3428</v>
      </c>
      <c r="M420" s="9"/>
      <c r="N420" s="9"/>
      <c r="O420" s="9"/>
      <c r="P420" s="9"/>
      <c r="Q420" s="9"/>
      <c r="R420" s="9"/>
      <c r="S420" s="9"/>
      <c r="T420" s="9"/>
      <c r="U420" s="9"/>
      <c r="V420" s="9"/>
      <c r="W420" s="9"/>
      <c r="X420" s="9"/>
      <c r="Y420" s="9"/>
    </row>
    <row r="421">
      <c r="A421" s="88" t="s">
        <v>3383</v>
      </c>
      <c r="B421" s="47"/>
      <c r="C421" s="89" t="s">
        <v>3429</v>
      </c>
      <c r="D421" s="6" t="s">
        <v>3430</v>
      </c>
      <c r="E421" s="6" t="s">
        <v>17</v>
      </c>
      <c r="F421" s="6" t="s">
        <v>70</v>
      </c>
      <c r="G421" s="6" t="s">
        <v>35</v>
      </c>
      <c r="H421" s="6" t="s">
        <v>3431</v>
      </c>
      <c r="I421" s="6" t="s">
        <v>3432</v>
      </c>
      <c r="J421" s="99" t="s">
        <v>3433</v>
      </c>
      <c r="K421" s="9" t="str">
        <f t="shared" si="2"/>
        <v/>
      </c>
      <c r="L421" s="9"/>
      <c r="M421" s="9"/>
      <c r="N421" s="9"/>
      <c r="O421" s="9"/>
      <c r="P421" s="9"/>
      <c r="Q421" s="9"/>
      <c r="R421" s="9"/>
      <c r="S421" s="9"/>
      <c r="T421" s="9"/>
      <c r="U421" s="9"/>
      <c r="V421" s="9"/>
      <c r="W421" s="9"/>
      <c r="X421" s="9"/>
      <c r="Y421" s="9"/>
    </row>
    <row r="422">
      <c r="A422" s="88" t="s">
        <v>3383</v>
      </c>
      <c r="B422" s="47"/>
      <c r="C422" s="89" t="s">
        <v>3434</v>
      </c>
      <c r="D422" s="6" t="s">
        <v>3435</v>
      </c>
      <c r="E422" s="6" t="s">
        <v>17</v>
      </c>
      <c r="F422" s="6" t="s">
        <v>325</v>
      </c>
      <c r="G422" s="6" t="s">
        <v>77</v>
      </c>
      <c r="H422" s="6" t="s">
        <v>3436</v>
      </c>
      <c r="I422" s="6" t="s">
        <v>3437</v>
      </c>
      <c r="J422" s="99" t="s">
        <v>3438</v>
      </c>
      <c r="K422" s="9" t="str">
        <f t="shared" si="2"/>
        <v/>
      </c>
      <c r="L422" s="9"/>
      <c r="M422" s="9"/>
      <c r="N422" s="9"/>
      <c r="O422" s="9"/>
      <c r="P422" s="9"/>
      <c r="Q422" s="9"/>
      <c r="R422" s="9"/>
      <c r="S422" s="9"/>
      <c r="T422" s="9"/>
      <c r="U422" s="9"/>
      <c r="V422" s="9"/>
      <c r="W422" s="9"/>
      <c r="X422" s="9"/>
      <c r="Y422" s="9"/>
    </row>
    <row r="423">
      <c r="A423" s="88" t="s">
        <v>3439</v>
      </c>
      <c r="B423" s="47"/>
      <c r="C423" s="89" t="s">
        <v>40</v>
      </c>
      <c r="D423" s="6" t="s">
        <v>3440</v>
      </c>
      <c r="E423" s="6" t="s">
        <v>17</v>
      </c>
      <c r="F423" s="6" t="s">
        <v>3282</v>
      </c>
      <c r="G423" s="6" t="s">
        <v>28</v>
      </c>
      <c r="H423" s="6" t="s">
        <v>44</v>
      </c>
      <c r="I423" s="6" t="s">
        <v>3441</v>
      </c>
      <c r="J423" s="99" t="s">
        <v>3442</v>
      </c>
      <c r="K423" s="13" t="str">
        <f t="shared" si="2"/>
        <v>圖片連結</v>
      </c>
      <c r="L423" s="11" t="s">
        <v>3443</v>
      </c>
      <c r="M423" s="9"/>
      <c r="N423" s="9"/>
      <c r="O423" s="9"/>
      <c r="P423" s="9"/>
      <c r="Q423" s="9"/>
      <c r="R423" s="9"/>
      <c r="S423" s="9"/>
      <c r="T423" s="9"/>
      <c r="U423" s="9"/>
      <c r="V423" s="9"/>
      <c r="W423" s="9"/>
      <c r="X423" s="9"/>
      <c r="Y423" s="9"/>
    </row>
    <row r="424">
      <c r="A424" s="88" t="s">
        <v>3439</v>
      </c>
      <c r="B424" s="47"/>
      <c r="C424" s="89" t="s">
        <v>91</v>
      </c>
      <c r="D424" s="6" t="s">
        <v>3444</v>
      </c>
      <c r="E424" s="6" t="s">
        <v>49</v>
      </c>
      <c r="F424" s="6" t="s">
        <v>3445</v>
      </c>
      <c r="G424" s="6" t="s">
        <v>28</v>
      </c>
      <c r="H424" s="6" t="s">
        <v>3446</v>
      </c>
      <c r="I424" s="6" t="s">
        <v>3447</v>
      </c>
      <c r="J424" s="99" t="s">
        <v>3448</v>
      </c>
      <c r="K424" s="9" t="str">
        <f t="shared" si="2"/>
        <v/>
      </c>
      <c r="L424" s="9"/>
      <c r="M424" s="9"/>
      <c r="N424" s="9"/>
      <c r="O424" s="9"/>
      <c r="P424" s="9"/>
      <c r="Q424" s="9"/>
      <c r="R424" s="9"/>
      <c r="S424" s="9"/>
      <c r="T424" s="9"/>
      <c r="U424" s="9"/>
      <c r="V424" s="9"/>
      <c r="W424" s="9"/>
      <c r="X424" s="9"/>
      <c r="Y424" s="9"/>
    </row>
    <row r="425">
      <c r="A425" s="88" t="s">
        <v>3439</v>
      </c>
      <c r="B425" s="47"/>
      <c r="C425" s="89" t="s">
        <v>3449</v>
      </c>
      <c r="D425" s="6" t="s">
        <v>3450</v>
      </c>
      <c r="E425" s="6" t="s">
        <v>49</v>
      </c>
      <c r="F425" s="6" t="s">
        <v>18</v>
      </c>
      <c r="G425" s="6" t="s">
        <v>28</v>
      </c>
      <c r="H425" s="6" t="s">
        <v>3451</v>
      </c>
      <c r="I425" s="6" t="s">
        <v>3452</v>
      </c>
      <c r="J425" s="98" t="s">
        <v>3453</v>
      </c>
      <c r="K425" s="9" t="str">
        <f t="shared" si="2"/>
        <v/>
      </c>
      <c r="L425" s="96"/>
      <c r="M425" s="9"/>
      <c r="N425" s="9"/>
      <c r="O425" s="9"/>
      <c r="P425" s="9"/>
      <c r="Q425" s="9"/>
      <c r="R425" s="9"/>
      <c r="S425" s="9"/>
      <c r="T425" s="9"/>
      <c r="U425" s="9"/>
      <c r="V425" s="9"/>
      <c r="W425" s="9"/>
      <c r="X425" s="9"/>
      <c r="Y425" s="9"/>
    </row>
    <row r="426">
      <c r="A426" s="88" t="s">
        <v>3439</v>
      </c>
      <c r="B426" s="47"/>
      <c r="C426" s="89" t="s">
        <v>3454</v>
      </c>
      <c r="D426" s="6" t="s">
        <v>3455</v>
      </c>
      <c r="E426" s="6" t="s">
        <v>49</v>
      </c>
      <c r="F426" s="6" t="s">
        <v>50</v>
      </c>
      <c r="G426" s="6" t="s">
        <v>51</v>
      </c>
      <c r="H426" s="6" t="s">
        <v>3456</v>
      </c>
      <c r="I426" s="6" t="s">
        <v>3457</v>
      </c>
      <c r="J426" s="99" t="s">
        <v>3458</v>
      </c>
      <c r="K426" s="13" t="str">
        <f t="shared" si="2"/>
        <v>圖片連結</v>
      </c>
      <c r="L426" s="11" t="s">
        <v>3459</v>
      </c>
      <c r="M426" s="9"/>
      <c r="N426" s="9"/>
      <c r="O426" s="9"/>
      <c r="P426" s="9"/>
      <c r="Q426" s="9"/>
      <c r="R426" s="9"/>
      <c r="S426" s="9"/>
      <c r="T426" s="9"/>
      <c r="U426" s="9"/>
      <c r="V426" s="9"/>
      <c r="W426" s="9"/>
      <c r="X426" s="9"/>
      <c r="Y426" s="9"/>
    </row>
    <row r="427">
      <c r="A427" s="88" t="s">
        <v>3439</v>
      </c>
      <c r="B427" s="47"/>
      <c r="C427" s="89" t="s">
        <v>3460</v>
      </c>
      <c r="D427" s="6" t="s">
        <v>3461</v>
      </c>
      <c r="E427" s="6" t="s">
        <v>17</v>
      </c>
      <c r="F427" s="6" t="s">
        <v>18</v>
      </c>
      <c r="G427" s="6" t="s">
        <v>19</v>
      </c>
      <c r="H427" s="6" t="s">
        <v>3462</v>
      </c>
      <c r="I427" s="6" t="s">
        <v>3463</v>
      </c>
      <c r="J427" s="99" t="s">
        <v>22</v>
      </c>
      <c r="K427" s="9" t="str">
        <f t="shared" si="2"/>
        <v/>
      </c>
      <c r="L427" s="9"/>
      <c r="M427" s="9"/>
      <c r="N427" s="9"/>
      <c r="O427" s="9"/>
      <c r="P427" s="9"/>
      <c r="Q427" s="9"/>
      <c r="R427" s="9"/>
      <c r="S427" s="9"/>
      <c r="T427" s="9"/>
      <c r="U427" s="9"/>
      <c r="V427" s="9"/>
      <c r="W427" s="9"/>
      <c r="X427" s="9"/>
      <c r="Y427" s="9"/>
    </row>
    <row r="428">
      <c r="A428" s="88" t="s">
        <v>3439</v>
      </c>
      <c r="B428" s="47"/>
      <c r="C428" s="89" t="s">
        <v>3464</v>
      </c>
      <c r="D428" s="6" t="s">
        <v>3465</v>
      </c>
      <c r="E428" s="6" t="s">
        <v>49</v>
      </c>
      <c r="F428" s="6" t="s">
        <v>70</v>
      </c>
      <c r="G428" s="6" t="s">
        <v>71</v>
      </c>
      <c r="H428" s="6" t="s">
        <v>3466</v>
      </c>
      <c r="I428" s="6" t="s">
        <v>3467</v>
      </c>
      <c r="J428" s="99" t="s">
        <v>74</v>
      </c>
      <c r="K428" s="9" t="str">
        <f t="shared" si="2"/>
        <v/>
      </c>
      <c r="L428" s="9"/>
      <c r="M428" s="9"/>
      <c r="N428" s="9"/>
      <c r="O428" s="9"/>
      <c r="P428" s="9"/>
      <c r="Q428" s="9"/>
      <c r="R428" s="9"/>
      <c r="S428" s="9"/>
      <c r="T428" s="9"/>
      <c r="U428" s="9"/>
      <c r="V428" s="9"/>
      <c r="W428" s="9"/>
      <c r="X428" s="9"/>
      <c r="Y428" s="9"/>
    </row>
    <row r="429">
      <c r="A429" s="88" t="s">
        <v>3439</v>
      </c>
      <c r="B429" s="47"/>
      <c r="C429" s="89" t="s">
        <v>82</v>
      </c>
      <c r="D429" s="6" t="s">
        <v>3468</v>
      </c>
      <c r="E429" s="6" t="s">
        <v>49</v>
      </c>
      <c r="F429" s="6" t="s">
        <v>34</v>
      </c>
      <c r="G429" s="6" t="s">
        <v>71</v>
      </c>
      <c r="H429" s="6" t="s">
        <v>3469</v>
      </c>
      <c r="I429" s="6" t="s">
        <v>3470</v>
      </c>
      <c r="J429" s="98" t="s">
        <v>3471</v>
      </c>
      <c r="K429" s="9" t="str">
        <f t="shared" si="2"/>
        <v/>
      </c>
      <c r="L429" s="9"/>
      <c r="M429" s="9"/>
      <c r="N429" s="9"/>
      <c r="O429" s="9"/>
      <c r="P429" s="9"/>
      <c r="Q429" s="9"/>
      <c r="R429" s="9"/>
      <c r="S429" s="9"/>
      <c r="T429" s="9"/>
      <c r="U429" s="9"/>
      <c r="V429" s="9"/>
      <c r="W429" s="9"/>
      <c r="X429" s="9"/>
      <c r="Y429" s="9"/>
    </row>
    <row r="430">
      <c r="A430" s="88" t="s">
        <v>3439</v>
      </c>
      <c r="B430" s="47"/>
      <c r="C430" s="89" t="s">
        <v>55</v>
      </c>
      <c r="D430" s="6" t="s">
        <v>3472</v>
      </c>
      <c r="E430" s="19" t="s">
        <v>49</v>
      </c>
      <c r="F430" s="6" t="s">
        <v>3473</v>
      </c>
      <c r="G430" s="6" t="s">
        <v>58</v>
      </c>
      <c r="H430" s="6" t="s">
        <v>59</v>
      </c>
      <c r="I430" s="6" t="s">
        <v>3474</v>
      </c>
      <c r="J430" s="99" t="s">
        <v>3475</v>
      </c>
      <c r="K430" s="9" t="str">
        <f t="shared" si="2"/>
        <v/>
      </c>
      <c r="L430" s="96"/>
      <c r="M430" s="9"/>
      <c r="N430" s="9"/>
      <c r="O430" s="9"/>
      <c r="P430" s="9"/>
      <c r="Q430" s="9"/>
      <c r="R430" s="9"/>
      <c r="S430" s="9"/>
      <c r="T430" s="9"/>
      <c r="U430" s="9"/>
      <c r="V430" s="9"/>
      <c r="W430" s="9"/>
      <c r="X430" s="9"/>
      <c r="Y430" s="9"/>
    </row>
    <row r="431">
      <c r="A431" s="88" t="s">
        <v>3439</v>
      </c>
      <c r="B431" s="47"/>
      <c r="C431" s="89" t="s">
        <v>3476</v>
      </c>
      <c r="D431" s="6" t="s">
        <v>3477</v>
      </c>
      <c r="E431" s="6" t="s">
        <v>3478</v>
      </c>
      <c r="F431" s="6" t="s">
        <v>34</v>
      </c>
      <c r="G431" s="6" t="s">
        <v>35</v>
      </c>
      <c r="H431" s="6" t="s">
        <v>3479</v>
      </c>
      <c r="I431" s="6" t="s">
        <v>3480</v>
      </c>
      <c r="J431" s="99" t="s">
        <v>39</v>
      </c>
      <c r="K431" s="9" t="str">
        <f t="shared" si="2"/>
        <v/>
      </c>
      <c r="L431" s="96"/>
      <c r="M431" s="9"/>
      <c r="N431" s="9"/>
      <c r="O431" s="9"/>
      <c r="P431" s="9"/>
      <c r="Q431" s="9"/>
      <c r="R431" s="9"/>
      <c r="S431" s="9"/>
      <c r="T431" s="9"/>
      <c r="U431" s="9"/>
      <c r="V431" s="9"/>
      <c r="W431" s="9"/>
      <c r="X431" s="9"/>
      <c r="Y431" s="9"/>
    </row>
    <row r="432">
      <c r="A432" s="88" t="s">
        <v>3439</v>
      </c>
      <c r="B432" s="47"/>
      <c r="C432" s="89" t="s">
        <v>24</v>
      </c>
      <c r="D432" s="6" t="s">
        <v>3481</v>
      </c>
      <c r="E432" s="6" t="s">
        <v>17</v>
      </c>
      <c r="F432" s="6" t="s">
        <v>18</v>
      </c>
      <c r="G432" s="6" t="s">
        <v>28</v>
      </c>
      <c r="H432" s="6" t="s">
        <v>3482</v>
      </c>
      <c r="I432" s="6" t="s">
        <v>3483</v>
      </c>
      <c r="J432" s="98" t="s">
        <v>3484</v>
      </c>
      <c r="K432" s="9" t="str">
        <f t="shared" si="2"/>
        <v/>
      </c>
      <c r="L432" s="9"/>
      <c r="M432" s="9"/>
      <c r="N432" s="9"/>
      <c r="O432" s="9"/>
      <c r="P432" s="9"/>
      <c r="Q432" s="9"/>
      <c r="R432" s="9"/>
      <c r="S432" s="9"/>
      <c r="T432" s="9"/>
      <c r="U432" s="9"/>
      <c r="V432" s="9"/>
      <c r="W432" s="9"/>
      <c r="X432" s="9"/>
      <c r="Y432" s="9"/>
    </row>
    <row r="433">
      <c r="A433" s="88" t="s">
        <v>3439</v>
      </c>
      <c r="B433" s="47"/>
      <c r="C433" s="89" t="s">
        <v>75</v>
      </c>
      <c r="D433" s="6" t="s">
        <v>3485</v>
      </c>
      <c r="E433" s="6" t="s">
        <v>49</v>
      </c>
      <c r="F433" s="6" t="s">
        <v>34</v>
      </c>
      <c r="G433" s="6" t="s">
        <v>3486</v>
      </c>
      <c r="H433" s="91" t="s">
        <v>78</v>
      </c>
      <c r="I433" s="6" t="s">
        <v>3487</v>
      </c>
      <c r="J433" s="99" t="s">
        <v>80</v>
      </c>
      <c r="K433" s="13" t="str">
        <f t="shared" si="2"/>
        <v>圖片連結</v>
      </c>
      <c r="L433" s="11" t="s">
        <v>3488</v>
      </c>
      <c r="M433" s="9"/>
      <c r="N433" s="9"/>
      <c r="O433" s="9"/>
      <c r="P433" s="9"/>
      <c r="Q433" s="9"/>
      <c r="R433" s="9"/>
      <c r="S433" s="9"/>
      <c r="T433" s="9"/>
      <c r="U433" s="9"/>
      <c r="V433" s="9"/>
      <c r="W433" s="9"/>
      <c r="X433" s="9"/>
      <c r="Y433" s="9"/>
    </row>
    <row r="434">
      <c r="A434" s="9"/>
      <c r="B434" s="9"/>
      <c r="C434" s="9"/>
      <c r="D434" s="9"/>
      <c r="E434" s="9"/>
      <c r="F434" s="9"/>
      <c r="G434" s="9"/>
      <c r="H434" s="9"/>
      <c r="I434" s="9"/>
      <c r="J434" s="96"/>
      <c r="K434" s="9"/>
      <c r="L434" s="9"/>
      <c r="M434" s="9"/>
      <c r="N434" s="9"/>
      <c r="O434" s="9"/>
      <c r="P434" s="9"/>
      <c r="Q434" s="9"/>
      <c r="R434" s="9"/>
      <c r="S434" s="9"/>
      <c r="T434" s="9"/>
      <c r="U434" s="9"/>
      <c r="V434" s="9"/>
      <c r="W434" s="9"/>
      <c r="X434" s="9"/>
      <c r="Y434" s="9"/>
    </row>
    <row r="435">
      <c r="A435" s="9"/>
      <c r="B435" s="9"/>
      <c r="C435" s="9"/>
      <c r="D435" s="9"/>
      <c r="E435" s="9"/>
      <c r="F435" s="9"/>
      <c r="G435" s="9"/>
      <c r="H435" s="9"/>
      <c r="I435" s="9"/>
      <c r="J435" s="96"/>
      <c r="K435" s="9"/>
      <c r="L435" s="9"/>
      <c r="M435" s="9"/>
      <c r="N435" s="9"/>
      <c r="O435" s="9"/>
      <c r="P435" s="9"/>
      <c r="Q435" s="9"/>
      <c r="R435" s="9"/>
      <c r="S435" s="9"/>
      <c r="T435" s="9"/>
      <c r="U435" s="9"/>
      <c r="V435" s="9"/>
      <c r="W435" s="9"/>
      <c r="X435" s="9"/>
      <c r="Y435" s="9"/>
    </row>
    <row r="436">
      <c r="A436" s="9"/>
      <c r="B436" s="9"/>
      <c r="C436" s="9"/>
      <c r="D436" s="9"/>
      <c r="E436" s="9"/>
      <c r="F436" s="9"/>
      <c r="G436" s="9"/>
      <c r="H436" s="9"/>
      <c r="I436" s="9"/>
      <c r="J436" s="96"/>
      <c r="K436" s="9"/>
      <c r="L436" s="96"/>
      <c r="M436" s="9"/>
      <c r="N436" s="9"/>
      <c r="O436" s="9"/>
      <c r="P436" s="9"/>
      <c r="Q436" s="9"/>
      <c r="R436" s="9"/>
      <c r="S436" s="9"/>
      <c r="T436" s="9"/>
      <c r="U436" s="9"/>
      <c r="V436" s="9"/>
      <c r="W436" s="9"/>
      <c r="X436" s="9"/>
      <c r="Y436" s="9"/>
    </row>
    <row r="437">
      <c r="A437" s="9"/>
      <c r="B437" s="9"/>
      <c r="C437" s="9"/>
      <c r="D437" s="9"/>
      <c r="E437" s="9"/>
      <c r="F437" s="9"/>
      <c r="G437" s="9"/>
      <c r="H437" s="9"/>
      <c r="I437" s="9"/>
      <c r="J437" s="96"/>
      <c r="K437" s="9"/>
      <c r="L437" s="96"/>
      <c r="M437" s="9"/>
      <c r="N437" s="9"/>
      <c r="O437" s="9"/>
      <c r="P437" s="9"/>
      <c r="Q437" s="9"/>
      <c r="R437" s="9"/>
      <c r="S437" s="9"/>
      <c r="T437" s="9"/>
      <c r="U437" s="9"/>
      <c r="V437" s="9"/>
      <c r="W437" s="9"/>
      <c r="X437" s="9"/>
      <c r="Y437" s="9"/>
    </row>
    <row r="438">
      <c r="A438" s="9"/>
      <c r="B438" s="9"/>
      <c r="C438" s="9"/>
      <c r="D438" s="9"/>
      <c r="E438" s="9"/>
      <c r="F438" s="9"/>
      <c r="G438" s="9"/>
      <c r="H438" s="9"/>
      <c r="I438" s="9"/>
      <c r="J438" s="96"/>
      <c r="K438" s="9"/>
      <c r="L438" s="96"/>
      <c r="M438" s="9"/>
      <c r="N438" s="9"/>
      <c r="O438" s="9"/>
      <c r="P438" s="9"/>
      <c r="Q438" s="9"/>
      <c r="R438" s="9"/>
      <c r="S438" s="9"/>
      <c r="T438" s="9"/>
      <c r="U438" s="9"/>
      <c r="V438" s="9"/>
      <c r="W438" s="9"/>
      <c r="X438" s="9"/>
      <c r="Y438" s="9"/>
    </row>
    <row r="439">
      <c r="A439" s="9"/>
      <c r="B439" s="9"/>
      <c r="C439" s="9"/>
      <c r="D439" s="9"/>
      <c r="E439" s="9"/>
      <c r="F439" s="9"/>
      <c r="G439" s="9"/>
      <c r="H439" s="9"/>
      <c r="I439" s="9"/>
      <c r="J439" s="96"/>
      <c r="K439" s="9"/>
      <c r="L439" s="96"/>
      <c r="M439" s="9"/>
      <c r="N439" s="9"/>
      <c r="O439" s="9"/>
      <c r="P439" s="9"/>
      <c r="Q439" s="9"/>
      <c r="R439" s="9"/>
      <c r="S439" s="9"/>
      <c r="T439" s="9"/>
      <c r="U439" s="9"/>
      <c r="V439" s="9"/>
      <c r="W439" s="9"/>
      <c r="X439" s="9"/>
      <c r="Y439" s="9"/>
    </row>
    <row r="440">
      <c r="A440" s="9"/>
      <c r="B440" s="9"/>
      <c r="C440" s="9"/>
      <c r="D440" s="9"/>
      <c r="E440" s="9"/>
      <c r="F440" s="9"/>
      <c r="G440" s="9"/>
      <c r="H440" s="9"/>
      <c r="I440" s="9"/>
      <c r="J440" s="96"/>
      <c r="K440" s="9"/>
      <c r="L440" s="9"/>
      <c r="M440" s="9"/>
      <c r="N440" s="9"/>
      <c r="O440" s="9"/>
      <c r="P440" s="9"/>
      <c r="Q440" s="9"/>
      <c r="R440" s="9"/>
      <c r="S440" s="9"/>
      <c r="T440" s="9"/>
      <c r="U440" s="9"/>
      <c r="V440" s="9"/>
      <c r="W440" s="9"/>
      <c r="X440" s="9"/>
      <c r="Y440" s="9"/>
    </row>
    <row r="441">
      <c r="A441" s="9"/>
      <c r="B441" s="9"/>
      <c r="C441" s="9"/>
      <c r="D441" s="9"/>
      <c r="E441" s="9"/>
      <c r="F441" s="9"/>
      <c r="G441" s="9"/>
      <c r="H441" s="9"/>
      <c r="I441" s="9"/>
      <c r="J441" s="96"/>
      <c r="K441" s="9"/>
      <c r="L441" s="96"/>
      <c r="M441" s="9"/>
      <c r="N441" s="9"/>
      <c r="O441" s="9"/>
      <c r="P441" s="9"/>
      <c r="Q441" s="9"/>
      <c r="R441" s="9"/>
      <c r="S441" s="9"/>
      <c r="T441" s="9"/>
      <c r="U441" s="9"/>
      <c r="V441" s="9"/>
      <c r="W441" s="9"/>
      <c r="X441" s="9"/>
      <c r="Y441" s="9"/>
    </row>
    <row r="442">
      <c r="A442" s="9"/>
      <c r="B442" s="9"/>
      <c r="C442" s="9"/>
      <c r="D442" s="9"/>
      <c r="E442" s="9"/>
      <c r="F442" s="9"/>
      <c r="G442" s="9"/>
      <c r="H442" s="9"/>
      <c r="I442" s="9"/>
      <c r="J442" s="96"/>
      <c r="K442" s="9"/>
      <c r="L442" s="9"/>
      <c r="M442" s="9"/>
      <c r="N442" s="9"/>
      <c r="O442" s="9"/>
      <c r="P442" s="9"/>
      <c r="Q442" s="9"/>
      <c r="R442" s="9"/>
      <c r="S442" s="9"/>
      <c r="T442" s="9"/>
      <c r="U442" s="9"/>
      <c r="V442" s="9"/>
      <c r="W442" s="9"/>
      <c r="X442" s="9"/>
      <c r="Y442" s="9"/>
    </row>
    <row r="443">
      <c r="A443" s="9"/>
      <c r="B443" s="9"/>
      <c r="C443" s="9"/>
      <c r="D443" s="9"/>
      <c r="E443" s="9"/>
      <c r="F443" s="9"/>
      <c r="G443" s="9"/>
      <c r="H443" s="9"/>
      <c r="I443" s="9"/>
      <c r="J443" s="96"/>
      <c r="K443" s="9"/>
      <c r="L443" s="96"/>
      <c r="M443" s="9"/>
      <c r="N443" s="9"/>
      <c r="O443" s="9"/>
      <c r="P443" s="9"/>
      <c r="Q443" s="9"/>
      <c r="R443" s="9"/>
      <c r="S443" s="9"/>
      <c r="T443" s="9"/>
      <c r="U443" s="9"/>
      <c r="V443" s="9"/>
      <c r="W443" s="9"/>
      <c r="X443" s="9"/>
      <c r="Y443" s="9"/>
    </row>
    <row r="444">
      <c r="A444" s="9"/>
      <c r="B444" s="9"/>
      <c r="C444" s="9"/>
      <c r="D444" s="9"/>
      <c r="E444" s="9"/>
      <c r="F444" s="9"/>
      <c r="G444" s="9"/>
      <c r="H444" s="9"/>
      <c r="I444" s="9"/>
      <c r="J444" s="96"/>
      <c r="K444" s="9"/>
      <c r="L444" s="96"/>
      <c r="M444" s="9"/>
      <c r="N444" s="9"/>
      <c r="O444" s="9"/>
      <c r="P444" s="9"/>
      <c r="Q444" s="9"/>
      <c r="R444" s="9"/>
      <c r="S444" s="9"/>
      <c r="T444" s="9"/>
      <c r="U444" s="9"/>
      <c r="V444" s="9"/>
      <c r="W444" s="9"/>
      <c r="X444" s="9"/>
      <c r="Y444" s="9"/>
    </row>
    <row r="445">
      <c r="A445" s="9"/>
      <c r="B445" s="9"/>
      <c r="C445" s="9"/>
      <c r="D445" s="9"/>
      <c r="E445" s="9"/>
      <c r="F445" s="9"/>
      <c r="G445" s="9"/>
      <c r="H445" s="9"/>
      <c r="I445" s="9"/>
      <c r="J445" s="96"/>
      <c r="K445" s="9"/>
      <c r="L445" s="9"/>
      <c r="M445" s="9"/>
      <c r="N445" s="9"/>
      <c r="O445" s="9"/>
      <c r="P445" s="9"/>
      <c r="Q445" s="9"/>
      <c r="R445" s="9"/>
      <c r="S445" s="9"/>
      <c r="T445" s="9"/>
      <c r="U445" s="9"/>
      <c r="V445" s="9"/>
      <c r="W445" s="9"/>
      <c r="X445" s="9"/>
      <c r="Y445" s="9"/>
    </row>
    <row r="446">
      <c r="A446" s="9"/>
      <c r="B446" s="9"/>
      <c r="C446" s="9"/>
      <c r="D446" s="9"/>
      <c r="E446" s="9"/>
      <c r="F446" s="9"/>
      <c r="G446" s="9"/>
      <c r="H446" s="9"/>
      <c r="I446" s="9"/>
      <c r="J446" s="96"/>
      <c r="K446" s="9"/>
      <c r="L446" s="96"/>
      <c r="M446" s="9"/>
      <c r="N446" s="9"/>
      <c r="O446" s="9"/>
      <c r="P446" s="9"/>
      <c r="Q446" s="9"/>
      <c r="R446" s="9"/>
      <c r="S446" s="9"/>
      <c r="T446" s="9"/>
      <c r="U446" s="9"/>
      <c r="V446" s="9"/>
      <c r="W446" s="9"/>
      <c r="X446" s="9"/>
      <c r="Y446" s="9"/>
    </row>
    <row r="447">
      <c r="A447" s="9"/>
      <c r="B447" s="9"/>
      <c r="C447" s="9"/>
      <c r="D447" s="9"/>
      <c r="E447" s="9"/>
      <c r="F447" s="9"/>
      <c r="G447" s="9"/>
      <c r="H447" s="9"/>
      <c r="I447" s="9"/>
      <c r="J447" s="96"/>
      <c r="K447" s="9"/>
      <c r="L447" s="9"/>
      <c r="M447" s="9"/>
      <c r="N447" s="9"/>
      <c r="O447" s="9"/>
      <c r="P447" s="9"/>
      <c r="Q447" s="9"/>
      <c r="R447" s="9"/>
      <c r="S447" s="9"/>
      <c r="T447" s="9"/>
      <c r="U447" s="9"/>
      <c r="V447" s="9"/>
      <c r="W447" s="9"/>
      <c r="X447" s="9"/>
      <c r="Y447" s="9"/>
    </row>
    <row r="448">
      <c r="A448" s="9"/>
      <c r="B448" s="9"/>
      <c r="C448" s="9"/>
      <c r="D448" s="9"/>
      <c r="E448" s="9"/>
      <c r="F448" s="9"/>
      <c r="G448" s="9"/>
      <c r="H448" s="9"/>
      <c r="I448" s="9"/>
      <c r="J448" s="96"/>
      <c r="K448" s="9"/>
      <c r="L448" s="9"/>
      <c r="M448" s="9"/>
      <c r="N448" s="9"/>
      <c r="O448" s="9"/>
      <c r="P448" s="9"/>
      <c r="Q448" s="9"/>
      <c r="R448" s="9"/>
      <c r="S448" s="9"/>
      <c r="T448" s="9"/>
      <c r="U448" s="9"/>
      <c r="V448" s="9"/>
      <c r="W448" s="9"/>
      <c r="X448" s="9"/>
      <c r="Y448" s="9"/>
    </row>
  </sheetData>
  <customSheetViews>
    <customSheetView guid="{066BFD05-A861-4D54-915F-FD5CDC4D161F}" filter="1" showAutoFilter="1">
      <autoFilter ref="$A$1:$L$433">
        <filterColumn colId="9">
          <filters>
            <filter val="一.安定台灣&#10;落實「愛家公投」765萬票支持一男一女婚姻的民意&#10;翻轉同婚法案,建立健全家庭。&#10;二.世代正義&#10;恢復品格教育、重建基礎年金、健全退休制度&#10;三.宜居家園&#10;推動釋放國公有土地,推動中央與地方共同規劃,「社會住宅+托育中心+長照園區+綠能基地+智慧交通+親水公園」六合一生態宜居社區。&#10;四.安全社會&#10;落實社會保險、國家撫卹、社會救濟、公共設施,強化社會安全網&#10;1月11日政黨票請投給安定力量,讓我們一起「愛家大團圓」!"/>
            <filter val="一、婚姻一男一女:還權於民,強勢監督立院落實 &#10;2018年11月24日765萬愛家公投民意。 &#10;二、反對同志教育:全面以品格教育取代同志教育; &#10;以家庭主流化取代性別主流化, &#10;落實去年公投第11案主張 &#10;三、青年居住創業:推動青年回鄉計畫,各項產業升級 &#10;興建社會住宅,幫助青年在家鄉創業圓夢。 &#10;四、強化長照體制:老人樂活宜居,強化社會安全系統 &#10;照護資源精準投落,配套興建南關線在地醫院 &#10;五、其他政見:反廢死,恢復特偵組,杜絕司法特權。 &#10;小提醒:1月11號政黨票請投給安定力量,讓我們一同愛家大團圓"/>
            <filter val="一、帶頭爭取改善排水系統,保障居住安全 &#10;二、投入道路開闢,推動捷運到達林園、鳥松便利交通及發展 &#10;三、拚社會福利,爭取兒童及老人補助及照護工作 &#10;四、發展經濟推動科學園區及產學合作,以利青年在地就業 &#10;五、展現決心,因應人口減少問题,提高生育及幼兒增加補助 &#10;六、力促工業區管理與設備更新,減低工安及空汙,保障安全。 &#10;七、帶動城鄉教育資源平衡發展,推動幼兒園及國中小雙語教育。 &#10;八、發展地方農漁業、強化地方農漁會功能,保障農漁民收入。"/>
            <filter val="敢向時代潮頭立，滄海一票也永恆&#10;海岸起捧鋼，台灣大好康&#10;財神總統，台灣隧道&#10;累功積徳，招財進寶&#10;一定當選，已經當選"/>
            <filter val="喚藍一新・幸福城市&#10;1.重新檢視一例一休 勞資雙驘&#10;2.國中小學性別教育 檢討課綱&#10;3.完善排水流量分攤 還地於河&#10;4.就學貸款全免利息 實現夢想&#10;5.軍公教的年金改革 再行檢討&#10;6.獎勵廣設公托公幼 幼有所長&#10;7.爭取老人健保費用 中央負擔&#10;8.建設青年社會住宅 居住正義&#10;9.建置永康雙新交通 順暢路網&#10;10.嚴懲製造販賣毒品 安定社會&#10;11.嚴懲酒駕性侵虐童 遏止犯罪&#10;12.協助解決南科五缺 共創經濟&#10;13.推動農產業六級化 拓展通路"/>
          </filters>
        </filterColumn>
      </autoFilter>
    </customSheetView>
    <customSheetView guid="{15487825-D2AC-42D0-897C-9B924853029A}" filter="1" showAutoFilter="1">
      <autoFilter ref="$A$1:$L$433"/>
    </customSheetView>
  </customSheetViews>
  <mergeCells count="2">
    <mergeCell ref="D1:H1"/>
    <mergeCell ref="J12:K12"/>
  </mergeCells>
  <hyperlinks>
    <hyperlink r:id="rId1" ref="J257"/>
  </hyperlinks>
  <drawing r:id="rId2"/>
  <tableParts count="4">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3" t="s">
        <v>1</v>
      </c>
    </row>
    <row r="2">
      <c r="A2" s="1" t="s">
        <v>13</v>
      </c>
      <c r="B2" s="3" t="s">
        <v>14</v>
      </c>
    </row>
    <row r="3">
      <c r="A3" s="1" t="s">
        <v>25</v>
      </c>
      <c r="B3" s="3" t="s">
        <v>27</v>
      </c>
    </row>
  </sheetData>
  <hyperlinks>
    <hyperlink r:id="rId1" ref="B1"/>
    <hyperlink r:id="rId2" ref="B2"/>
    <hyperlink r:id="rId3" ref="B3"/>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4.86"/>
    <col customWidth="1" min="3" max="3" width="21.57"/>
    <col customWidth="1" min="4" max="4" width="12.71"/>
    <col customWidth="1" min="5" max="5" width="4.86"/>
    <col customWidth="1" min="6" max="6" width="12.29"/>
    <col customWidth="1" min="7" max="7" width="10.43"/>
    <col customWidth="1" min="8" max="8" width="29.57"/>
    <col customWidth="1" min="9" max="9" width="29.29"/>
    <col customWidth="1" min="10" max="10" width="110.14"/>
  </cols>
  <sheetData>
    <row r="1">
      <c r="A1" s="2" t="s">
        <v>2</v>
      </c>
      <c r="B1" s="2" t="s">
        <v>4</v>
      </c>
      <c r="C1" s="2" t="s">
        <v>5</v>
      </c>
      <c r="D1" s="2" t="s">
        <v>6</v>
      </c>
      <c r="E1" s="2" t="s">
        <v>7</v>
      </c>
      <c r="F1" s="2" t="s">
        <v>8</v>
      </c>
      <c r="G1" s="2" t="s">
        <v>9</v>
      </c>
      <c r="H1" s="2" t="s">
        <v>10</v>
      </c>
      <c r="I1" s="2" t="s">
        <v>11</v>
      </c>
      <c r="J1" s="2" t="s">
        <v>12</v>
      </c>
      <c r="K1" s="4"/>
      <c r="L1" s="4"/>
      <c r="M1" s="4"/>
      <c r="N1" s="4"/>
      <c r="O1" s="4"/>
      <c r="P1" s="4"/>
      <c r="Q1" s="4"/>
      <c r="R1" s="4"/>
      <c r="S1" s="4"/>
      <c r="T1" s="4"/>
      <c r="U1" s="4"/>
      <c r="V1" s="4"/>
      <c r="W1" s="4"/>
      <c r="X1" s="4"/>
      <c r="Y1" s="4"/>
      <c r="Z1" s="4"/>
    </row>
    <row r="2">
      <c r="A2" s="4"/>
      <c r="B2" s="2">
        <v>1.0</v>
      </c>
      <c r="C2" s="2" t="s">
        <v>15</v>
      </c>
      <c r="D2" s="2" t="s">
        <v>16</v>
      </c>
      <c r="E2" s="2" t="s">
        <v>17</v>
      </c>
      <c r="F2" s="2" t="s">
        <v>18</v>
      </c>
      <c r="G2" s="2" t="s">
        <v>19</v>
      </c>
      <c r="H2" s="2" t="s">
        <v>20</v>
      </c>
      <c r="I2" s="2" t="s">
        <v>21</v>
      </c>
      <c r="J2" s="2" t="s">
        <v>22</v>
      </c>
      <c r="K2" s="4"/>
      <c r="L2" s="4"/>
      <c r="M2" s="4"/>
      <c r="N2" s="4"/>
      <c r="O2" s="4"/>
      <c r="P2" s="4"/>
      <c r="Q2" s="4"/>
      <c r="R2" s="4"/>
      <c r="S2" s="4"/>
      <c r="T2" s="4"/>
      <c r="U2" s="4"/>
      <c r="V2" s="4"/>
      <c r="W2" s="4"/>
      <c r="X2" s="4"/>
      <c r="Y2" s="4"/>
      <c r="Z2" s="4"/>
    </row>
    <row r="3">
      <c r="A3" s="4"/>
      <c r="B3" s="2">
        <v>2.0</v>
      </c>
      <c r="C3" s="2" t="s">
        <v>24</v>
      </c>
      <c r="D3" s="2" t="s">
        <v>26</v>
      </c>
      <c r="E3" s="2" t="s">
        <v>17</v>
      </c>
      <c r="F3" s="2" t="s">
        <v>18</v>
      </c>
      <c r="G3" s="2" t="s">
        <v>28</v>
      </c>
      <c r="H3" s="2" t="s">
        <v>29</v>
      </c>
      <c r="I3" s="2" t="s">
        <v>30</v>
      </c>
      <c r="J3" s="2" t="s">
        <v>31</v>
      </c>
      <c r="K3" s="4"/>
      <c r="L3" s="4"/>
      <c r="M3" s="4"/>
      <c r="N3" s="4"/>
      <c r="O3" s="4"/>
      <c r="P3" s="4"/>
      <c r="Q3" s="4"/>
      <c r="R3" s="4"/>
      <c r="S3" s="4"/>
      <c r="T3" s="4"/>
      <c r="U3" s="4"/>
      <c r="V3" s="4"/>
      <c r="W3" s="4"/>
      <c r="X3" s="4"/>
      <c r="Y3" s="4"/>
      <c r="Z3" s="4"/>
    </row>
    <row r="4">
      <c r="A4" s="4"/>
      <c r="B4" s="2">
        <v>3.0</v>
      </c>
      <c r="C4" s="2" t="s">
        <v>32</v>
      </c>
      <c r="D4" s="2" t="s">
        <v>33</v>
      </c>
      <c r="E4" s="2" t="s">
        <v>17</v>
      </c>
      <c r="F4" s="2" t="s">
        <v>34</v>
      </c>
      <c r="G4" s="2" t="s">
        <v>35</v>
      </c>
      <c r="H4" s="2" t="s">
        <v>36</v>
      </c>
      <c r="I4" s="2" t="s">
        <v>37</v>
      </c>
      <c r="J4" s="2" t="s">
        <v>39</v>
      </c>
      <c r="K4" s="4"/>
      <c r="L4" s="4"/>
      <c r="M4" s="4"/>
      <c r="N4" s="4"/>
      <c r="O4" s="4"/>
      <c r="P4" s="4"/>
      <c r="Q4" s="4"/>
      <c r="R4" s="4"/>
      <c r="S4" s="4"/>
      <c r="T4" s="4"/>
      <c r="U4" s="4"/>
      <c r="V4" s="4"/>
      <c r="W4" s="4"/>
      <c r="X4" s="4"/>
      <c r="Y4" s="4"/>
      <c r="Z4" s="4"/>
    </row>
    <row r="5">
      <c r="A5" s="4"/>
      <c r="B5" s="2">
        <v>4.0</v>
      </c>
      <c r="C5" s="2" t="s">
        <v>40</v>
      </c>
      <c r="D5" s="2" t="s">
        <v>41</v>
      </c>
      <c r="E5" s="2" t="s">
        <v>17</v>
      </c>
      <c r="F5" s="2" t="s">
        <v>43</v>
      </c>
      <c r="G5" s="2" t="s">
        <v>28</v>
      </c>
      <c r="H5" s="2" t="s">
        <v>44</v>
      </c>
      <c r="I5" s="2" t="s">
        <v>45</v>
      </c>
      <c r="J5" s="2" t="s">
        <v>46</v>
      </c>
      <c r="K5" s="4"/>
      <c r="L5" s="4"/>
      <c r="M5" s="4"/>
      <c r="N5" s="4"/>
      <c r="O5" s="4"/>
      <c r="P5" s="4"/>
      <c r="Q5" s="4"/>
      <c r="R5" s="4"/>
      <c r="S5" s="4"/>
      <c r="T5" s="4"/>
      <c r="U5" s="4"/>
      <c r="V5" s="4"/>
      <c r="W5" s="4"/>
      <c r="X5" s="4"/>
      <c r="Y5" s="4"/>
      <c r="Z5" s="4"/>
    </row>
    <row r="6">
      <c r="A6" s="4"/>
      <c r="B6" s="2">
        <v>5.0</v>
      </c>
      <c r="C6" s="2" t="s">
        <v>47</v>
      </c>
      <c r="D6" s="2" t="s">
        <v>48</v>
      </c>
      <c r="E6" s="2" t="s">
        <v>49</v>
      </c>
      <c r="F6" s="2" t="s">
        <v>50</v>
      </c>
      <c r="G6" s="2" t="s">
        <v>51</v>
      </c>
      <c r="H6" s="2" t="s">
        <v>52</v>
      </c>
      <c r="I6" s="2" t="s">
        <v>53</v>
      </c>
      <c r="J6" s="2" t="s">
        <v>54</v>
      </c>
      <c r="K6" s="4"/>
      <c r="L6" s="4"/>
      <c r="M6" s="4"/>
      <c r="N6" s="4"/>
      <c r="O6" s="4"/>
      <c r="P6" s="4"/>
      <c r="Q6" s="4"/>
      <c r="R6" s="4"/>
      <c r="S6" s="4"/>
      <c r="T6" s="4"/>
      <c r="U6" s="4"/>
      <c r="V6" s="4"/>
      <c r="W6" s="4"/>
      <c r="X6" s="4"/>
      <c r="Y6" s="4"/>
      <c r="Z6" s="4"/>
    </row>
    <row r="7">
      <c r="A7" s="4"/>
      <c r="B7" s="2">
        <v>6.0</v>
      </c>
      <c r="C7" s="2" t="s">
        <v>55</v>
      </c>
      <c r="D7" s="2" t="s">
        <v>56</v>
      </c>
      <c r="E7" s="2" t="s">
        <v>49</v>
      </c>
      <c r="F7" s="2" t="s">
        <v>57</v>
      </c>
      <c r="G7" s="2" t="s">
        <v>58</v>
      </c>
      <c r="H7" s="2" t="s">
        <v>59</v>
      </c>
      <c r="I7" s="2" t="s">
        <v>60</v>
      </c>
      <c r="J7" s="2" t="s">
        <v>61</v>
      </c>
      <c r="K7" s="4"/>
      <c r="L7" s="4"/>
      <c r="M7" s="4"/>
      <c r="N7" s="4"/>
      <c r="O7" s="4"/>
      <c r="P7" s="4"/>
      <c r="Q7" s="4"/>
      <c r="R7" s="4"/>
      <c r="S7" s="4"/>
      <c r="T7" s="4"/>
      <c r="U7" s="4"/>
      <c r="V7" s="4"/>
      <c r="W7" s="4"/>
      <c r="X7" s="4"/>
      <c r="Y7" s="4"/>
      <c r="Z7" s="4"/>
    </row>
    <row r="8">
      <c r="A8" s="4"/>
      <c r="B8" s="2">
        <v>7.0</v>
      </c>
      <c r="C8" s="2" t="s">
        <v>62</v>
      </c>
      <c r="D8" s="2" t="s">
        <v>63</v>
      </c>
      <c r="E8" s="2" t="s">
        <v>49</v>
      </c>
      <c r="F8" s="2" t="s">
        <v>18</v>
      </c>
      <c r="G8" s="2" t="s">
        <v>28</v>
      </c>
      <c r="H8" s="2" t="s">
        <v>64</v>
      </c>
      <c r="I8" s="2" t="s">
        <v>65</v>
      </c>
      <c r="J8" s="2" t="s">
        <v>66</v>
      </c>
      <c r="K8" s="4"/>
      <c r="L8" s="4"/>
      <c r="M8" s="4"/>
      <c r="N8" s="4"/>
      <c r="O8" s="4"/>
      <c r="P8" s="4"/>
      <c r="Q8" s="4"/>
      <c r="R8" s="4"/>
      <c r="S8" s="4"/>
      <c r="T8" s="4"/>
      <c r="U8" s="4"/>
      <c r="V8" s="4"/>
      <c r="W8" s="4"/>
      <c r="X8" s="4"/>
      <c r="Y8" s="4"/>
      <c r="Z8" s="4"/>
    </row>
    <row r="9">
      <c r="A9" s="4"/>
      <c r="B9" s="2">
        <v>8.0</v>
      </c>
      <c r="C9" s="2" t="s">
        <v>67</v>
      </c>
      <c r="D9" s="2" t="s">
        <v>68</v>
      </c>
      <c r="E9" s="2" t="s">
        <v>49</v>
      </c>
      <c r="F9" s="2" t="s">
        <v>70</v>
      </c>
      <c r="G9" s="2" t="s">
        <v>71</v>
      </c>
      <c r="H9" s="2" t="s">
        <v>72</v>
      </c>
      <c r="I9" s="2" t="s">
        <v>73</v>
      </c>
      <c r="J9" s="2" t="s">
        <v>74</v>
      </c>
      <c r="K9" s="4"/>
      <c r="L9" s="4"/>
      <c r="M9" s="4"/>
      <c r="N9" s="4"/>
      <c r="O9" s="4"/>
      <c r="P9" s="4"/>
      <c r="Q9" s="4"/>
      <c r="R9" s="4"/>
      <c r="S9" s="4"/>
      <c r="T9" s="4"/>
      <c r="U9" s="4"/>
      <c r="V9" s="4"/>
      <c r="W9" s="4"/>
      <c r="X9" s="4"/>
      <c r="Y9" s="4"/>
      <c r="Z9" s="4"/>
    </row>
    <row r="10">
      <c r="A10" s="4"/>
      <c r="B10" s="2">
        <v>9.0</v>
      </c>
      <c r="C10" s="2" t="s">
        <v>75</v>
      </c>
      <c r="D10" s="2" t="s">
        <v>76</v>
      </c>
      <c r="E10" s="2" t="s">
        <v>49</v>
      </c>
      <c r="F10" s="2" t="s">
        <v>34</v>
      </c>
      <c r="G10" s="2" t="s">
        <v>77</v>
      </c>
      <c r="H10" s="2" t="s">
        <v>78</v>
      </c>
      <c r="I10" s="2" t="s">
        <v>79</v>
      </c>
      <c r="J10" s="2" t="s">
        <v>80</v>
      </c>
      <c r="K10" s="4"/>
      <c r="L10" s="4"/>
      <c r="M10" s="4"/>
      <c r="N10" s="4"/>
      <c r="O10" s="4"/>
      <c r="P10" s="4"/>
      <c r="Q10" s="4"/>
      <c r="R10" s="4"/>
      <c r="S10" s="4"/>
      <c r="T10" s="4"/>
      <c r="U10" s="4"/>
      <c r="V10" s="4"/>
      <c r="W10" s="4"/>
      <c r="X10" s="4"/>
      <c r="Y10" s="4"/>
      <c r="Z10" s="4"/>
    </row>
    <row r="11">
      <c r="A11" s="4"/>
      <c r="B11" s="2">
        <v>10.0</v>
      </c>
      <c r="C11" s="2" t="s">
        <v>82</v>
      </c>
      <c r="D11" s="2" t="s">
        <v>83</v>
      </c>
      <c r="E11" s="2" t="s">
        <v>49</v>
      </c>
      <c r="F11" s="2" t="s">
        <v>34</v>
      </c>
      <c r="G11" s="2" t="s">
        <v>71</v>
      </c>
      <c r="H11" s="2" t="s">
        <v>85</v>
      </c>
      <c r="I11" s="2" t="s">
        <v>86</v>
      </c>
      <c r="J11" s="2" t="s">
        <v>87</v>
      </c>
      <c r="K11" s="4"/>
      <c r="L11" s="4"/>
      <c r="M11" s="4"/>
      <c r="N11" s="4"/>
      <c r="O11" s="4"/>
      <c r="P11" s="4"/>
      <c r="Q11" s="4"/>
      <c r="R11" s="4"/>
      <c r="S11" s="4"/>
      <c r="T11" s="4"/>
      <c r="U11" s="4"/>
      <c r="V11" s="4"/>
      <c r="W11" s="4"/>
      <c r="X11" s="4"/>
      <c r="Y11" s="4"/>
      <c r="Z11" s="4"/>
    </row>
    <row r="12">
      <c r="A12" s="4"/>
      <c r="B12" s="2">
        <v>11.0</v>
      </c>
      <c r="C12" s="2" t="s">
        <v>91</v>
      </c>
      <c r="D12" s="2" t="s">
        <v>93</v>
      </c>
      <c r="E12" s="2" t="s">
        <v>49</v>
      </c>
      <c r="F12" s="2" t="s">
        <v>95</v>
      </c>
      <c r="G12" s="2" t="s">
        <v>28</v>
      </c>
      <c r="H12" s="2" t="s">
        <v>97</v>
      </c>
      <c r="I12" s="2" t="s">
        <v>98</v>
      </c>
      <c r="J12" s="2" t="s">
        <v>99</v>
      </c>
      <c r="K12" s="4"/>
      <c r="L12" s="4"/>
      <c r="M12" s="4"/>
      <c r="N12" s="4"/>
      <c r="O12" s="4"/>
      <c r="P12" s="4"/>
      <c r="Q12" s="4"/>
      <c r="R12" s="4"/>
      <c r="S12" s="4"/>
      <c r="T12" s="4"/>
      <c r="U12" s="4"/>
      <c r="V12" s="4"/>
      <c r="W12" s="4"/>
      <c r="X12" s="4"/>
      <c r="Y12" s="4"/>
      <c r="Z12" s="4"/>
    </row>
    <row r="13">
      <c r="A13" s="4"/>
      <c r="B13" s="2"/>
      <c r="C13" s="4"/>
      <c r="D13" s="4"/>
      <c r="E13" s="4"/>
      <c r="F13" s="4"/>
      <c r="G13" s="4"/>
      <c r="H13" s="4"/>
      <c r="I13" s="4"/>
      <c r="J13" s="4"/>
      <c r="K13" s="4"/>
      <c r="L13" s="4"/>
      <c r="M13" s="4"/>
      <c r="N13" s="4"/>
      <c r="O13" s="4"/>
      <c r="P13" s="4"/>
      <c r="Q13" s="4"/>
      <c r="R13" s="4"/>
      <c r="S13" s="4"/>
      <c r="T13" s="4"/>
      <c r="U13" s="4"/>
      <c r="V13" s="4"/>
      <c r="W13" s="4"/>
      <c r="X13" s="4"/>
      <c r="Y13" s="4"/>
      <c r="Z13" s="4"/>
    </row>
    <row r="14">
      <c r="A14" s="4"/>
      <c r="B14" s="2"/>
      <c r="C14" s="4"/>
      <c r="D14" s="4"/>
      <c r="E14" s="4"/>
      <c r="F14" s="4"/>
      <c r="G14" s="4"/>
      <c r="H14" s="4"/>
      <c r="I14" s="4"/>
      <c r="J14" s="4"/>
      <c r="K14" s="4"/>
      <c r="L14" s="4"/>
      <c r="M14" s="4"/>
      <c r="N14" s="4"/>
      <c r="O14" s="4"/>
      <c r="P14" s="4"/>
      <c r="Q14" s="4"/>
      <c r="R14" s="4"/>
      <c r="S14" s="4"/>
      <c r="T14" s="4"/>
      <c r="U14" s="4"/>
      <c r="V14" s="4"/>
      <c r="W14" s="4"/>
      <c r="X14" s="4"/>
      <c r="Y14" s="4"/>
      <c r="Z14" s="4"/>
    </row>
    <row r="15">
      <c r="A15" s="4"/>
      <c r="B15" s="2"/>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33.43"/>
  </cols>
  <sheetData>
    <row r="1">
      <c r="A1" s="14" t="str">
        <f>HYPERLINK("http://eebulletin.cec.gov.tw/109/03%E5%85%A8%E5%9C%8B%E4%B8%8D%E5%88%86%E5%8D%80%E7%AB%8B%E6%B3%95%E5%A7%94%E5%93%A1/%E5%85%A8%E5%9C%8B%E4%B8%8D%E5%88%86%E5%8D%80%E5%8F%8A%E5%83%91%E5%B1%85%E5%9C%8B%E5%A4%96%E5%9C%8B%E6%B0%91%E7%AB%8B%E6%B3%95%E5%A7%94%E5"&amp;"%93%A1%E9%81%B8%E8%88%89.pdf","不分區公報")</f>
        <v>不分區公報</v>
      </c>
      <c r="B1" s="5"/>
      <c r="C1" s="5"/>
      <c r="D1" s="15"/>
      <c r="E1" s="15"/>
      <c r="F1" s="15"/>
      <c r="G1" s="15"/>
      <c r="H1" s="15"/>
      <c r="I1" s="15"/>
      <c r="J1" s="15"/>
      <c r="K1" s="15"/>
      <c r="L1" s="15"/>
      <c r="M1" s="15"/>
      <c r="N1" s="15"/>
      <c r="O1" s="15"/>
      <c r="P1" s="15"/>
      <c r="Q1" s="15"/>
      <c r="R1" s="15"/>
      <c r="S1" s="15"/>
      <c r="T1" s="15"/>
      <c r="U1" s="15"/>
      <c r="V1" s="15"/>
      <c r="W1" s="15"/>
      <c r="X1" s="15"/>
      <c r="Y1" s="15"/>
      <c r="Z1" s="15"/>
    </row>
    <row r="2">
      <c r="A2" s="5" t="s">
        <v>4</v>
      </c>
      <c r="B2" s="5" t="s">
        <v>9</v>
      </c>
      <c r="C2" s="5" t="s">
        <v>12</v>
      </c>
      <c r="D2" s="15"/>
      <c r="E2" s="15"/>
      <c r="F2" s="15"/>
      <c r="G2" s="15"/>
      <c r="H2" s="15"/>
      <c r="I2" s="15"/>
      <c r="J2" s="15"/>
      <c r="K2" s="15"/>
      <c r="L2" s="15"/>
      <c r="M2" s="15"/>
      <c r="N2" s="15"/>
      <c r="O2" s="15"/>
      <c r="P2" s="15"/>
      <c r="Q2" s="15"/>
      <c r="R2" s="15"/>
      <c r="S2" s="15"/>
      <c r="T2" s="15"/>
      <c r="U2" s="15"/>
      <c r="V2" s="15"/>
      <c r="W2" s="15"/>
      <c r="X2" s="15"/>
      <c r="Y2" s="15"/>
      <c r="Z2" s="15"/>
    </row>
    <row r="3">
      <c r="A3" s="5">
        <v>1.0</v>
      </c>
      <c r="B3" s="5" t="s">
        <v>117</v>
      </c>
      <c r="C3" s="5" t="s">
        <v>124</v>
      </c>
      <c r="D3" s="15"/>
      <c r="E3" s="15"/>
      <c r="F3" s="15"/>
      <c r="G3" s="15"/>
      <c r="H3" s="15"/>
      <c r="I3" s="15"/>
      <c r="J3" s="15"/>
      <c r="K3" s="15"/>
      <c r="L3" s="15"/>
      <c r="M3" s="15"/>
      <c r="N3" s="15"/>
      <c r="O3" s="15"/>
      <c r="P3" s="15"/>
      <c r="Q3" s="15"/>
      <c r="R3" s="15"/>
      <c r="S3" s="15"/>
      <c r="T3" s="15"/>
      <c r="U3" s="15"/>
      <c r="V3" s="15"/>
      <c r="W3" s="15"/>
      <c r="X3" s="15"/>
      <c r="Y3" s="15"/>
      <c r="Z3" s="15"/>
    </row>
    <row r="4">
      <c r="A4" s="5">
        <v>2.0</v>
      </c>
      <c r="B4" s="5" t="s">
        <v>131</v>
      </c>
      <c r="C4" s="5" t="s">
        <v>132</v>
      </c>
      <c r="D4" s="15"/>
      <c r="E4" s="15"/>
      <c r="F4" s="15"/>
      <c r="G4" s="15"/>
      <c r="H4" s="15"/>
      <c r="I4" s="15"/>
      <c r="J4" s="15"/>
      <c r="K4" s="15"/>
      <c r="L4" s="15"/>
      <c r="M4" s="15"/>
      <c r="N4" s="15"/>
      <c r="O4" s="15"/>
      <c r="P4" s="15"/>
      <c r="Q4" s="15"/>
      <c r="R4" s="15"/>
      <c r="S4" s="15"/>
      <c r="T4" s="15"/>
      <c r="U4" s="15"/>
      <c r="V4" s="15"/>
      <c r="W4" s="15"/>
      <c r="X4" s="15"/>
      <c r="Y4" s="15"/>
      <c r="Z4" s="15"/>
    </row>
    <row r="5">
      <c r="A5" s="5">
        <v>3.0</v>
      </c>
      <c r="B5" s="5" t="s">
        <v>138</v>
      </c>
      <c r="C5" s="5" t="s">
        <v>139</v>
      </c>
      <c r="D5" s="15"/>
      <c r="E5" s="15"/>
      <c r="F5" s="15"/>
      <c r="G5" s="15"/>
      <c r="H5" s="15"/>
      <c r="I5" s="15"/>
      <c r="J5" s="15"/>
      <c r="K5" s="15"/>
      <c r="L5" s="15"/>
      <c r="M5" s="15"/>
      <c r="N5" s="15"/>
      <c r="O5" s="15"/>
      <c r="P5" s="15"/>
      <c r="Q5" s="15"/>
      <c r="R5" s="15"/>
      <c r="S5" s="15"/>
      <c r="T5" s="15"/>
      <c r="U5" s="15"/>
      <c r="V5" s="15"/>
      <c r="W5" s="15"/>
      <c r="X5" s="15"/>
      <c r="Y5" s="15"/>
      <c r="Z5" s="15"/>
    </row>
    <row r="6">
      <c r="A6" s="5">
        <v>4.0</v>
      </c>
      <c r="B6" s="5" t="s">
        <v>145</v>
      </c>
      <c r="C6" s="5" t="s">
        <v>146</v>
      </c>
      <c r="D6" s="15"/>
      <c r="E6" s="15"/>
      <c r="F6" s="15"/>
      <c r="G6" s="15"/>
      <c r="H6" s="15"/>
      <c r="I6" s="15"/>
      <c r="J6" s="15"/>
      <c r="K6" s="15"/>
      <c r="L6" s="15"/>
      <c r="M6" s="15"/>
      <c r="N6" s="15"/>
      <c r="O6" s="15"/>
      <c r="P6" s="15"/>
      <c r="Q6" s="15"/>
      <c r="R6" s="15"/>
      <c r="S6" s="15"/>
      <c r="T6" s="15"/>
      <c r="U6" s="15"/>
      <c r="V6" s="15"/>
      <c r="W6" s="15"/>
      <c r="X6" s="15"/>
      <c r="Y6" s="15"/>
      <c r="Z6" s="15"/>
    </row>
    <row r="7">
      <c r="A7" s="5">
        <v>5.0</v>
      </c>
      <c r="B7" s="5" t="s">
        <v>151</v>
      </c>
      <c r="C7" s="5" t="s">
        <v>153</v>
      </c>
      <c r="D7" s="15"/>
      <c r="E7" s="15"/>
      <c r="F7" s="15"/>
      <c r="G7" s="15"/>
      <c r="H7" s="15"/>
      <c r="I7" s="15"/>
      <c r="J7" s="15"/>
      <c r="K7" s="15"/>
      <c r="L7" s="15"/>
      <c r="M7" s="15"/>
      <c r="N7" s="15"/>
      <c r="O7" s="15"/>
      <c r="P7" s="15"/>
      <c r="Q7" s="15"/>
      <c r="R7" s="15"/>
      <c r="S7" s="15"/>
      <c r="T7" s="15"/>
      <c r="U7" s="15"/>
      <c r="V7" s="15"/>
      <c r="W7" s="15"/>
      <c r="X7" s="15"/>
      <c r="Y7" s="15"/>
      <c r="Z7" s="15"/>
    </row>
    <row r="8">
      <c r="A8" s="5">
        <v>6.0</v>
      </c>
      <c r="B8" s="5" t="s">
        <v>160</v>
      </c>
      <c r="C8" s="5" t="s">
        <v>163</v>
      </c>
      <c r="D8" s="15"/>
      <c r="E8" s="15"/>
      <c r="F8" s="15"/>
      <c r="G8" s="15"/>
      <c r="H8" s="15"/>
      <c r="I8" s="15"/>
      <c r="J8" s="15"/>
      <c r="K8" s="15"/>
      <c r="L8" s="15"/>
      <c r="M8" s="15"/>
      <c r="N8" s="15"/>
      <c r="O8" s="15"/>
      <c r="P8" s="15"/>
      <c r="Q8" s="15"/>
      <c r="R8" s="15"/>
      <c r="S8" s="15"/>
      <c r="T8" s="15"/>
      <c r="U8" s="15"/>
      <c r="V8" s="15"/>
      <c r="W8" s="15"/>
      <c r="X8" s="15"/>
      <c r="Y8" s="15"/>
      <c r="Z8" s="15"/>
    </row>
    <row r="9">
      <c r="A9" s="5">
        <v>7.0</v>
      </c>
      <c r="B9" s="5" t="s">
        <v>165</v>
      </c>
      <c r="C9" s="5" t="s">
        <v>166</v>
      </c>
      <c r="D9" s="15"/>
      <c r="E9" s="15"/>
      <c r="F9" s="15"/>
      <c r="G9" s="15"/>
      <c r="H9" s="15"/>
      <c r="I9" s="15"/>
      <c r="J9" s="15"/>
      <c r="K9" s="15"/>
      <c r="L9" s="15"/>
      <c r="M9" s="15"/>
      <c r="N9" s="15"/>
      <c r="O9" s="15"/>
      <c r="P9" s="15"/>
      <c r="Q9" s="15"/>
      <c r="R9" s="15"/>
      <c r="S9" s="15"/>
      <c r="T9" s="15"/>
      <c r="U9" s="15"/>
      <c r="V9" s="15"/>
      <c r="W9" s="15"/>
      <c r="X9" s="15"/>
      <c r="Y9" s="15"/>
      <c r="Z9" s="15"/>
    </row>
    <row r="10">
      <c r="A10" s="5">
        <v>8.0</v>
      </c>
      <c r="B10" s="5" t="s">
        <v>173</v>
      </c>
      <c r="C10" s="5" t="s">
        <v>174</v>
      </c>
      <c r="D10" s="15"/>
      <c r="E10" s="15"/>
      <c r="F10" s="15"/>
      <c r="G10" s="15"/>
      <c r="H10" s="15"/>
      <c r="I10" s="15"/>
      <c r="J10" s="15"/>
      <c r="K10" s="15"/>
      <c r="L10" s="15"/>
      <c r="M10" s="15"/>
      <c r="N10" s="15"/>
      <c r="O10" s="15"/>
      <c r="P10" s="15"/>
      <c r="Q10" s="15"/>
      <c r="R10" s="15"/>
      <c r="S10" s="15"/>
      <c r="T10" s="15"/>
      <c r="U10" s="15"/>
      <c r="V10" s="15"/>
      <c r="W10" s="15"/>
      <c r="X10" s="15"/>
      <c r="Y10" s="15"/>
      <c r="Z10" s="15"/>
    </row>
    <row r="11">
      <c r="A11" s="5">
        <v>9.0</v>
      </c>
      <c r="B11" s="5" t="s">
        <v>71</v>
      </c>
      <c r="C11" s="5" t="s">
        <v>176</v>
      </c>
      <c r="D11" s="15"/>
      <c r="E11" s="15"/>
      <c r="F11" s="15"/>
      <c r="G11" s="15"/>
      <c r="H11" s="15"/>
      <c r="I11" s="15"/>
      <c r="J11" s="15"/>
      <c r="K11" s="15"/>
      <c r="L11" s="15"/>
      <c r="M11" s="15"/>
      <c r="N11" s="15"/>
      <c r="O11" s="15"/>
      <c r="P11" s="15"/>
      <c r="Q11" s="15"/>
      <c r="R11" s="15"/>
      <c r="S11" s="15"/>
      <c r="T11" s="15"/>
      <c r="U11" s="15"/>
      <c r="V11" s="15"/>
      <c r="W11" s="15"/>
      <c r="X11" s="15"/>
      <c r="Y11" s="15"/>
      <c r="Z11" s="15"/>
    </row>
    <row r="12">
      <c r="A12" s="5">
        <v>10.0</v>
      </c>
      <c r="B12" s="5" t="s">
        <v>112</v>
      </c>
      <c r="C12" s="5" t="s">
        <v>177</v>
      </c>
      <c r="D12" s="15"/>
      <c r="E12" s="15"/>
      <c r="F12" s="15"/>
      <c r="G12" s="15"/>
      <c r="H12" s="15"/>
      <c r="I12" s="15"/>
      <c r="J12" s="15"/>
      <c r="K12" s="15"/>
      <c r="L12" s="15"/>
      <c r="M12" s="15"/>
      <c r="N12" s="15"/>
      <c r="O12" s="15"/>
      <c r="P12" s="15"/>
      <c r="Q12" s="15"/>
      <c r="R12" s="15"/>
      <c r="S12" s="15"/>
      <c r="T12" s="15"/>
      <c r="U12" s="15"/>
      <c r="V12" s="15"/>
      <c r="W12" s="15"/>
      <c r="X12" s="15"/>
      <c r="Y12" s="15"/>
      <c r="Z12" s="15"/>
    </row>
    <row r="13">
      <c r="A13" s="5">
        <v>11.0</v>
      </c>
      <c r="B13" s="5" t="s">
        <v>178</v>
      </c>
      <c r="C13" s="5" t="s">
        <v>179</v>
      </c>
      <c r="D13" s="15"/>
      <c r="E13" s="15"/>
      <c r="F13" s="15"/>
      <c r="G13" s="15"/>
      <c r="H13" s="15"/>
      <c r="I13" s="15"/>
      <c r="J13" s="15"/>
      <c r="K13" s="15"/>
      <c r="L13" s="15"/>
      <c r="M13" s="15"/>
      <c r="N13" s="15"/>
      <c r="O13" s="15"/>
      <c r="P13" s="15"/>
      <c r="Q13" s="15"/>
      <c r="R13" s="15"/>
      <c r="S13" s="15"/>
      <c r="T13" s="15"/>
      <c r="U13" s="15"/>
      <c r="V13" s="15"/>
      <c r="W13" s="15"/>
      <c r="X13" s="15"/>
      <c r="Y13" s="15"/>
      <c r="Z13" s="15"/>
    </row>
    <row r="14">
      <c r="A14" s="5">
        <v>12.0</v>
      </c>
      <c r="B14" s="5" t="s">
        <v>51</v>
      </c>
      <c r="C14" s="5" t="s">
        <v>54</v>
      </c>
      <c r="D14" s="15"/>
      <c r="E14" s="15"/>
      <c r="F14" s="15"/>
      <c r="G14" s="15"/>
      <c r="H14" s="15"/>
      <c r="I14" s="15"/>
      <c r="J14" s="15"/>
      <c r="K14" s="15"/>
      <c r="L14" s="15"/>
      <c r="M14" s="15"/>
      <c r="N14" s="15"/>
      <c r="O14" s="15"/>
      <c r="P14" s="15"/>
      <c r="Q14" s="15"/>
      <c r="R14" s="15"/>
      <c r="S14" s="15"/>
      <c r="T14" s="15"/>
      <c r="U14" s="15"/>
      <c r="V14" s="15"/>
      <c r="W14" s="15"/>
      <c r="X14" s="15"/>
      <c r="Y14" s="15"/>
      <c r="Z14" s="15"/>
    </row>
    <row r="15">
      <c r="A15" s="5">
        <v>13.0</v>
      </c>
      <c r="B15" s="5" t="s">
        <v>189</v>
      </c>
      <c r="C15" s="5" t="s">
        <v>190</v>
      </c>
      <c r="D15" s="15"/>
      <c r="E15" s="15"/>
      <c r="F15" s="15"/>
      <c r="G15" s="15"/>
      <c r="H15" s="15"/>
      <c r="I15" s="15"/>
      <c r="J15" s="15"/>
      <c r="K15" s="15"/>
      <c r="L15" s="15"/>
      <c r="M15" s="15"/>
      <c r="N15" s="15"/>
      <c r="O15" s="15"/>
      <c r="P15" s="15"/>
      <c r="Q15" s="15"/>
      <c r="R15" s="15"/>
      <c r="S15" s="15"/>
      <c r="T15" s="15"/>
      <c r="U15" s="15"/>
      <c r="V15" s="15"/>
      <c r="W15" s="15"/>
      <c r="X15" s="15"/>
      <c r="Y15" s="15"/>
      <c r="Z15" s="15"/>
    </row>
    <row r="16">
      <c r="A16" s="5">
        <v>14.0</v>
      </c>
      <c r="B16" s="5" t="s">
        <v>19</v>
      </c>
      <c r="C16" s="5" t="s">
        <v>193</v>
      </c>
      <c r="D16" s="15"/>
      <c r="E16" s="15"/>
      <c r="F16" s="15"/>
      <c r="G16" s="15"/>
      <c r="H16" s="15"/>
      <c r="I16" s="15"/>
      <c r="J16" s="15"/>
      <c r="K16" s="15"/>
      <c r="L16" s="15"/>
      <c r="M16" s="15"/>
      <c r="N16" s="15"/>
      <c r="O16" s="15"/>
      <c r="P16" s="15"/>
      <c r="Q16" s="15"/>
      <c r="R16" s="15"/>
      <c r="S16" s="15"/>
      <c r="T16" s="15"/>
      <c r="U16" s="15"/>
      <c r="V16" s="15"/>
      <c r="W16" s="15"/>
      <c r="X16" s="15"/>
      <c r="Y16" s="15"/>
      <c r="Z16" s="15"/>
    </row>
    <row r="17">
      <c r="A17" s="5">
        <v>15.0</v>
      </c>
      <c r="B17" s="5" t="s">
        <v>194</v>
      </c>
      <c r="C17" s="1" t="s">
        <v>195</v>
      </c>
      <c r="D17" s="15"/>
      <c r="E17" s="15"/>
      <c r="F17" s="15"/>
      <c r="G17" s="15"/>
      <c r="H17" s="15"/>
      <c r="I17" s="15"/>
      <c r="J17" s="15"/>
      <c r="K17" s="15"/>
      <c r="L17" s="15"/>
      <c r="M17" s="15"/>
      <c r="N17" s="15"/>
      <c r="O17" s="15"/>
      <c r="P17" s="15"/>
      <c r="Q17" s="15"/>
      <c r="R17" s="15"/>
      <c r="S17" s="15"/>
      <c r="T17" s="15"/>
      <c r="U17" s="15"/>
      <c r="V17" s="15"/>
      <c r="W17" s="15"/>
      <c r="X17" s="15"/>
      <c r="Y17" s="15"/>
      <c r="Z17" s="15"/>
    </row>
    <row r="18">
      <c r="A18" s="5">
        <v>16.0</v>
      </c>
      <c r="B18" s="5" t="s">
        <v>201</v>
      </c>
      <c r="C18" s="5" t="s">
        <v>202</v>
      </c>
      <c r="D18" s="15"/>
      <c r="E18" s="15"/>
      <c r="F18" s="15"/>
      <c r="G18" s="15"/>
      <c r="H18" s="15"/>
      <c r="I18" s="15"/>
      <c r="J18" s="15"/>
      <c r="K18" s="15"/>
      <c r="L18" s="15"/>
      <c r="M18" s="15"/>
      <c r="N18" s="15"/>
      <c r="O18" s="15"/>
      <c r="P18" s="15"/>
      <c r="Q18" s="15"/>
      <c r="R18" s="15"/>
      <c r="S18" s="15"/>
      <c r="T18" s="15"/>
      <c r="U18" s="15"/>
      <c r="V18" s="15"/>
      <c r="W18" s="15"/>
      <c r="X18" s="15"/>
      <c r="Y18" s="15"/>
      <c r="Z18" s="15"/>
    </row>
    <row r="19">
      <c r="A19" s="5">
        <v>17.0</v>
      </c>
      <c r="B19" s="5" t="s">
        <v>58</v>
      </c>
      <c r="C19" s="5" t="s">
        <v>206</v>
      </c>
      <c r="D19" s="15"/>
      <c r="E19" s="15"/>
      <c r="F19" s="15"/>
      <c r="G19" s="15"/>
      <c r="H19" s="15"/>
      <c r="I19" s="15"/>
      <c r="J19" s="15"/>
      <c r="K19" s="15"/>
      <c r="L19" s="15"/>
      <c r="M19" s="15"/>
      <c r="N19" s="15"/>
      <c r="O19" s="15"/>
      <c r="P19" s="15"/>
      <c r="Q19" s="15"/>
      <c r="R19" s="15"/>
      <c r="S19" s="15"/>
      <c r="T19" s="15"/>
      <c r="U19" s="15"/>
      <c r="V19" s="15"/>
      <c r="W19" s="15"/>
      <c r="X19" s="15"/>
      <c r="Y19" s="15"/>
      <c r="Z19" s="15"/>
    </row>
    <row r="20">
      <c r="A20" s="5">
        <v>18.0</v>
      </c>
      <c r="B20" s="5" t="s">
        <v>209</v>
      </c>
      <c r="C20" s="5" t="s">
        <v>210</v>
      </c>
      <c r="D20" s="15"/>
      <c r="E20" s="15"/>
      <c r="F20" s="15"/>
      <c r="G20" s="15"/>
      <c r="H20" s="15"/>
      <c r="I20" s="15"/>
      <c r="J20" s="15"/>
      <c r="K20" s="15"/>
      <c r="L20" s="15"/>
      <c r="M20" s="15"/>
      <c r="N20" s="15"/>
      <c r="O20" s="15"/>
      <c r="P20" s="15"/>
      <c r="Q20" s="15"/>
      <c r="R20" s="15"/>
      <c r="S20" s="15"/>
      <c r="T20" s="15"/>
      <c r="U20" s="15"/>
      <c r="V20" s="15"/>
      <c r="W20" s="15"/>
      <c r="X20" s="15"/>
      <c r="Y20" s="15"/>
      <c r="Z20" s="15"/>
    </row>
    <row r="21">
      <c r="A21" s="5">
        <v>19.0</v>
      </c>
      <c r="B21" s="5" t="s">
        <v>216</v>
      </c>
      <c r="C21" s="5" t="s">
        <v>218</v>
      </c>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8" width="56.71"/>
  </cols>
  <sheetData>
    <row r="1">
      <c r="A1" s="23" t="s">
        <v>9</v>
      </c>
      <c r="B1" s="24" t="s">
        <v>187</v>
      </c>
      <c r="C1" s="24" t="s">
        <v>5</v>
      </c>
      <c r="D1" s="26" t="s">
        <v>6</v>
      </c>
      <c r="E1" s="24" t="s">
        <v>7</v>
      </c>
      <c r="F1" s="24" t="s">
        <v>8</v>
      </c>
      <c r="G1" s="27" t="s">
        <v>10</v>
      </c>
      <c r="H1" s="27" t="s">
        <v>11</v>
      </c>
      <c r="I1" s="28"/>
    </row>
    <row r="2">
      <c r="A2" s="29" t="s">
        <v>196</v>
      </c>
      <c r="B2" s="30">
        <v>1.0</v>
      </c>
      <c r="C2" s="31" t="s">
        <v>204</v>
      </c>
      <c r="D2" s="32" t="s">
        <v>205</v>
      </c>
      <c r="E2" s="33" t="s">
        <v>17</v>
      </c>
      <c r="F2" s="33" t="s">
        <v>50</v>
      </c>
      <c r="G2" s="34" t="s">
        <v>207</v>
      </c>
      <c r="H2" s="34" t="s">
        <v>208</v>
      </c>
      <c r="I2" s="35"/>
    </row>
    <row r="3">
      <c r="A3" s="36" t="s">
        <v>196</v>
      </c>
      <c r="B3" s="37">
        <v>2.0</v>
      </c>
      <c r="C3" s="38" t="s">
        <v>211</v>
      </c>
      <c r="D3" s="39" t="s">
        <v>213</v>
      </c>
      <c r="E3" s="40" t="s">
        <v>49</v>
      </c>
      <c r="F3" s="40" t="s">
        <v>95</v>
      </c>
      <c r="G3" s="41" t="s">
        <v>214</v>
      </c>
      <c r="H3" s="41" t="s">
        <v>219</v>
      </c>
      <c r="I3" s="42"/>
    </row>
    <row r="4">
      <c r="A4" s="29" t="s">
        <v>196</v>
      </c>
      <c r="B4" s="30">
        <v>3.0</v>
      </c>
      <c r="C4" s="31" t="s">
        <v>223</v>
      </c>
      <c r="D4" s="32" t="s">
        <v>158</v>
      </c>
      <c r="E4" s="33" t="s">
        <v>17</v>
      </c>
      <c r="F4" s="33" t="s">
        <v>111</v>
      </c>
      <c r="G4" s="34" t="s">
        <v>225</v>
      </c>
      <c r="H4" s="34" t="s">
        <v>226</v>
      </c>
      <c r="I4" s="35"/>
    </row>
    <row r="5">
      <c r="A5" s="36" t="s">
        <v>196</v>
      </c>
      <c r="B5" s="37">
        <v>4.0</v>
      </c>
      <c r="C5" s="38" t="s">
        <v>228</v>
      </c>
      <c r="D5" s="39" t="s">
        <v>229</v>
      </c>
      <c r="E5" s="40" t="s">
        <v>49</v>
      </c>
      <c r="F5" s="40" t="s">
        <v>169</v>
      </c>
      <c r="G5" s="41" t="s">
        <v>230</v>
      </c>
      <c r="H5" s="41" t="s">
        <v>231</v>
      </c>
      <c r="I5" s="42"/>
    </row>
    <row r="6">
      <c r="A6" s="29" t="s">
        <v>196</v>
      </c>
      <c r="B6" s="30">
        <v>5.0</v>
      </c>
      <c r="C6" s="31" t="s">
        <v>232</v>
      </c>
      <c r="D6" s="32" t="s">
        <v>233</v>
      </c>
      <c r="E6" s="33" t="s">
        <v>17</v>
      </c>
      <c r="F6" s="33" t="s">
        <v>18</v>
      </c>
      <c r="G6" s="34" t="s">
        <v>234</v>
      </c>
      <c r="H6" s="34" t="s">
        <v>235</v>
      </c>
      <c r="I6" s="35"/>
    </row>
    <row r="7">
      <c r="A7" s="36" t="s">
        <v>196</v>
      </c>
      <c r="B7" s="37">
        <v>6.0</v>
      </c>
      <c r="C7" s="38" t="s">
        <v>236</v>
      </c>
      <c r="D7" s="39" t="s">
        <v>237</v>
      </c>
      <c r="E7" s="40" t="s">
        <v>49</v>
      </c>
      <c r="F7" s="40" t="s">
        <v>238</v>
      </c>
      <c r="G7" s="41" t="s">
        <v>239</v>
      </c>
      <c r="H7" s="41" t="s">
        <v>241</v>
      </c>
      <c r="I7" s="42"/>
    </row>
    <row r="8">
      <c r="A8" s="29" t="s">
        <v>160</v>
      </c>
      <c r="B8" s="30">
        <v>1.0</v>
      </c>
      <c r="C8" s="31" t="s">
        <v>242</v>
      </c>
      <c r="D8" s="26" t="s">
        <v>243</v>
      </c>
      <c r="E8" s="24" t="s">
        <v>17</v>
      </c>
      <c r="F8" s="24" t="s">
        <v>105</v>
      </c>
      <c r="G8" s="24" t="s">
        <v>244</v>
      </c>
      <c r="H8" s="24" t="s">
        <v>245</v>
      </c>
      <c r="I8" s="43"/>
    </row>
    <row r="9">
      <c r="A9" s="36" t="s">
        <v>160</v>
      </c>
      <c r="B9" s="37">
        <v>2.0</v>
      </c>
      <c r="C9" s="38" t="s">
        <v>246</v>
      </c>
      <c r="D9" s="26" t="s">
        <v>247</v>
      </c>
      <c r="E9" s="24" t="s">
        <v>49</v>
      </c>
      <c r="F9" s="24" t="s">
        <v>248</v>
      </c>
      <c r="G9" s="24" t="s">
        <v>249</v>
      </c>
      <c r="H9" s="24" t="s">
        <v>250</v>
      </c>
      <c r="I9" s="43"/>
    </row>
    <row r="10">
      <c r="A10" s="29" t="s">
        <v>160</v>
      </c>
      <c r="B10" s="30">
        <v>3.0</v>
      </c>
      <c r="C10" s="31" t="s">
        <v>251</v>
      </c>
      <c r="D10" s="26" t="s">
        <v>252</v>
      </c>
      <c r="E10" s="24" t="s">
        <v>17</v>
      </c>
      <c r="F10" s="24" t="s">
        <v>169</v>
      </c>
      <c r="G10" s="24" t="s">
        <v>253</v>
      </c>
      <c r="H10" s="24" t="s">
        <v>254</v>
      </c>
      <c r="I10" s="43"/>
    </row>
    <row r="11">
      <c r="A11" s="36" t="s">
        <v>160</v>
      </c>
      <c r="B11" s="37">
        <v>4.0</v>
      </c>
      <c r="C11" s="38" t="s">
        <v>255</v>
      </c>
      <c r="D11" s="26" t="s">
        <v>257</v>
      </c>
      <c r="E11" s="24" t="s">
        <v>49</v>
      </c>
      <c r="F11" s="24" t="s">
        <v>105</v>
      </c>
      <c r="G11" s="24" t="s">
        <v>258</v>
      </c>
      <c r="H11" s="24" t="s">
        <v>260</v>
      </c>
      <c r="I11" s="43"/>
    </row>
    <row r="12">
      <c r="A12" s="29" t="s">
        <v>160</v>
      </c>
      <c r="B12" s="30">
        <v>5.0</v>
      </c>
      <c r="C12" s="31" t="s">
        <v>261</v>
      </c>
      <c r="D12" s="26" t="s">
        <v>262</v>
      </c>
      <c r="E12" s="24" t="s">
        <v>49</v>
      </c>
      <c r="F12" s="24" t="s">
        <v>111</v>
      </c>
      <c r="G12" s="24" t="s">
        <v>263</v>
      </c>
      <c r="H12" s="24" t="s">
        <v>264</v>
      </c>
      <c r="I12" s="43"/>
    </row>
    <row r="13">
      <c r="A13" s="36" t="s">
        <v>160</v>
      </c>
      <c r="B13" s="37">
        <v>6.0</v>
      </c>
      <c r="C13" s="38" t="s">
        <v>265</v>
      </c>
      <c r="D13" s="26" t="s">
        <v>267</v>
      </c>
      <c r="E13" s="24" t="s">
        <v>17</v>
      </c>
      <c r="F13" s="24" t="s">
        <v>111</v>
      </c>
      <c r="G13" s="24" t="s">
        <v>268</v>
      </c>
      <c r="H13" s="24" t="s">
        <v>270</v>
      </c>
      <c r="I13" s="43"/>
    </row>
    <row r="14">
      <c r="A14" s="29" t="s">
        <v>160</v>
      </c>
      <c r="B14" s="30">
        <v>7.0</v>
      </c>
      <c r="C14" s="31" t="s">
        <v>272</v>
      </c>
      <c r="D14" s="26" t="s">
        <v>273</v>
      </c>
      <c r="E14" s="24" t="s">
        <v>17</v>
      </c>
      <c r="F14" s="24" t="s">
        <v>18</v>
      </c>
      <c r="G14" s="24" t="s">
        <v>274</v>
      </c>
      <c r="H14" s="24" t="s">
        <v>275</v>
      </c>
      <c r="I14" s="43"/>
    </row>
    <row r="15">
      <c r="A15" s="36" t="s">
        <v>160</v>
      </c>
      <c r="B15" s="37">
        <v>8.0</v>
      </c>
      <c r="C15" s="38" t="s">
        <v>276</v>
      </c>
      <c r="D15" s="26" t="s">
        <v>277</v>
      </c>
      <c r="E15" s="24" t="s">
        <v>17</v>
      </c>
      <c r="F15" s="24" t="s">
        <v>43</v>
      </c>
      <c r="G15" s="24" t="s">
        <v>278</v>
      </c>
      <c r="H15" s="24" t="s">
        <v>279</v>
      </c>
      <c r="I15" s="43"/>
    </row>
    <row r="16">
      <c r="A16" s="29" t="s">
        <v>160</v>
      </c>
      <c r="B16" s="30">
        <v>9.0</v>
      </c>
      <c r="C16" s="31" t="s">
        <v>281</v>
      </c>
      <c r="D16" s="26" t="s">
        <v>282</v>
      </c>
      <c r="E16" s="24" t="s">
        <v>17</v>
      </c>
      <c r="F16" s="24" t="s">
        <v>111</v>
      </c>
      <c r="G16" s="24" t="s">
        <v>283</v>
      </c>
      <c r="H16" s="24" t="s">
        <v>284</v>
      </c>
      <c r="I16" s="43"/>
    </row>
    <row r="17">
      <c r="A17" s="36" t="s">
        <v>160</v>
      </c>
      <c r="B17" s="37">
        <v>10.0</v>
      </c>
      <c r="C17" s="38" t="s">
        <v>285</v>
      </c>
      <c r="D17" s="26" t="s">
        <v>286</v>
      </c>
      <c r="E17" s="24" t="s">
        <v>17</v>
      </c>
      <c r="F17" s="24" t="s">
        <v>18</v>
      </c>
      <c r="G17" s="24" t="s">
        <v>287</v>
      </c>
      <c r="H17" s="24" t="s">
        <v>288</v>
      </c>
      <c r="I17" s="43"/>
    </row>
    <row r="18">
      <c r="A18" s="29" t="s">
        <v>160</v>
      </c>
      <c r="B18" s="30">
        <v>11.0</v>
      </c>
      <c r="C18" s="31" t="s">
        <v>289</v>
      </c>
      <c r="D18" s="26" t="s">
        <v>290</v>
      </c>
      <c r="E18" s="24" t="s">
        <v>49</v>
      </c>
      <c r="F18" s="24" t="s">
        <v>105</v>
      </c>
      <c r="G18" s="24" t="s">
        <v>291</v>
      </c>
      <c r="H18" s="24" t="s">
        <v>292</v>
      </c>
      <c r="I18" s="43"/>
    </row>
    <row r="19">
      <c r="A19" s="36" t="s">
        <v>170</v>
      </c>
      <c r="B19" s="37">
        <v>1.0</v>
      </c>
      <c r="C19" s="38" t="s">
        <v>293</v>
      </c>
      <c r="D19" s="26" t="s">
        <v>294</v>
      </c>
      <c r="E19" s="24" t="s">
        <v>49</v>
      </c>
      <c r="F19" s="24" t="s">
        <v>169</v>
      </c>
      <c r="G19" s="24" t="s">
        <v>295</v>
      </c>
      <c r="H19" s="24" t="s">
        <v>296</v>
      </c>
      <c r="I19" s="43"/>
    </row>
    <row r="20">
      <c r="A20" s="29" t="s">
        <v>170</v>
      </c>
      <c r="B20" s="30">
        <v>2.0</v>
      </c>
      <c r="C20" s="31" t="s">
        <v>297</v>
      </c>
      <c r="D20" s="26" t="s">
        <v>298</v>
      </c>
      <c r="E20" s="24" t="s">
        <v>17</v>
      </c>
      <c r="F20" s="24" t="s">
        <v>43</v>
      </c>
      <c r="G20" s="24" t="s">
        <v>299</v>
      </c>
      <c r="H20" s="24" t="s">
        <v>300</v>
      </c>
      <c r="I20" s="43"/>
    </row>
    <row r="21">
      <c r="A21" s="36" t="s">
        <v>170</v>
      </c>
      <c r="B21" s="37">
        <v>3.0</v>
      </c>
      <c r="C21" s="38" t="s">
        <v>302</v>
      </c>
      <c r="D21" s="26" t="s">
        <v>304</v>
      </c>
      <c r="E21" s="24" t="s">
        <v>17</v>
      </c>
      <c r="F21" s="24" t="s">
        <v>57</v>
      </c>
      <c r="G21" s="24" t="s">
        <v>305</v>
      </c>
      <c r="H21" s="24" t="s">
        <v>306</v>
      </c>
      <c r="I21" s="43"/>
    </row>
    <row r="22">
      <c r="A22" s="29" t="s">
        <v>170</v>
      </c>
      <c r="B22" s="30">
        <v>4.0</v>
      </c>
      <c r="C22" s="31" t="s">
        <v>307</v>
      </c>
      <c r="D22" s="26" t="s">
        <v>308</v>
      </c>
      <c r="E22" s="24" t="s">
        <v>49</v>
      </c>
      <c r="F22" s="24" t="s">
        <v>238</v>
      </c>
      <c r="G22" s="24" t="s">
        <v>310</v>
      </c>
      <c r="H22" s="24" t="s">
        <v>311</v>
      </c>
      <c r="I22" s="43"/>
    </row>
    <row r="23">
      <c r="A23" s="36" t="s">
        <v>170</v>
      </c>
      <c r="B23" s="37">
        <v>5.0</v>
      </c>
      <c r="C23" s="38" t="s">
        <v>313</v>
      </c>
      <c r="D23" s="26" t="s">
        <v>314</v>
      </c>
      <c r="E23" s="24" t="s">
        <v>49</v>
      </c>
      <c r="F23" s="24" t="s">
        <v>315</v>
      </c>
      <c r="G23" s="24" t="s">
        <v>317</v>
      </c>
      <c r="H23" s="24" t="s">
        <v>318</v>
      </c>
      <c r="I23" s="43"/>
    </row>
    <row r="24">
      <c r="A24" s="29" t="s">
        <v>170</v>
      </c>
      <c r="B24" s="30">
        <v>6.0</v>
      </c>
      <c r="C24" s="31" t="s">
        <v>319</v>
      </c>
      <c r="D24" s="26" t="s">
        <v>320</v>
      </c>
      <c r="E24" s="24" t="s">
        <v>17</v>
      </c>
      <c r="F24" s="24" t="s">
        <v>95</v>
      </c>
      <c r="G24" s="24" t="s">
        <v>321</v>
      </c>
      <c r="H24" s="24" t="s">
        <v>322</v>
      </c>
      <c r="I24" s="43"/>
    </row>
    <row r="25">
      <c r="A25" s="36" t="s">
        <v>170</v>
      </c>
      <c r="B25" s="37">
        <v>7.0</v>
      </c>
      <c r="C25" s="38" t="s">
        <v>323</v>
      </c>
      <c r="D25" s="26" t="s">
        <v>324</v>
      </c>
      <c r="E25" s="24" t="s">
        <v>17</v>
      </c>
      <c r="F25" s="24" t="s">
        <v>325</v>
      </c>
      <c r="G25" s="44"/>
      <c r="H25" s="24" t="s">
        <v>326</v>
      </c>
      <c r="I25" s="43"/>
    </row>
    <row r="26">
      <c r="A26" s="29" t="s">
        <v>170</v>
      </c>
      <c r="B26" s="30">
        <v>8.0</v>
      </c>
      <c r="C26" s="31" t="s">
        <v>327</v>
      </c>
      <c r="D26" s="26" t="s">
        <v>328</v>
      </c>
      <c r="E26" s="24" t="s">
        <v>49</v>
      </c>
      <c r="F26" s="24" t="s">
        <v>329</v>
      </c>
      <c r="G26" s="24" t="s">
        <v>330</v>
      </c>
      <c r="H26" s="24" t="s">
        <v>331</v>
      </c>
      <c r="I26" s="43"/>
    </row>
    <row r="27">
      <c r="A27" s="36" t="s">
        <v>151</v>
      </c>
      <c r="B27" s="37">
        <v>1.0</v>
      </c>
      <c r="C27" s="38" t="s">
        <v>332</v>
      </c>
      <c r="D27" s="26" t="s">
        <v>333</v>
      </c>
      <c r="E27" s="24" t="s">
        <v>17</v>
      </c>
      <c r="F27" s="24" t="s">
        <v>111</v>
      </c>
      <c r="G27" s="24" t="s">
        <v>335</v>
      </c>
      <c r="H27" s="24" t="s">
        <v>336</v>
      </c>
      <c r="I27" s="43"/>
    </row>
    <row r="28">
      <c r="A28" s="29" t="s">
        <v>151</v>
      </c>
      <c r="B28" s="30">
        <v>2.0</v>
      </c>
      <c r="C28" s="31" t="s">
        <v>338</v>
      </c>
      <c r="D28" s="26" t="s">
        <v>339</v>
      </c>
      <c r="E28" s="24" t="s">
        <v>49</v>
      </c>
      <c r="F28" s="24" t="s">
        <v>315</v>
      </c>
      <c r="G28" s="24" t="s">
        <v>340</v>
      </c>
      <c r="H28" s="24" t="s">
        <v>341</v>
      </c>
      <c r="I28" s="43"/>
    </row>
    <row r="29">
      <c r="A29" s="36" t="s">
        <v>151</v>
      </c>
      <c r="B29" s="37">
        <v>3.0</v>
      </c>
      <c r="C29" s="38" t="s">
        <v>342</v>
      </c>
      <c r="D29" s="26" t="s">
        <v>343</v>
      </c>
      <c r="E29" s="24" t="s">
        <v>17</v>
      </c>
      <c r="F29" s="24" t="s">
        <v>95</v>
      </c>
      <c r="G29" s="24" t="s">
        <v>344</v>
      </c>
      <c r="H29" s="24" t="s">
        <v>345</v>
      </c>
      <c r="I29" s="43"/>
    </row>
    <row r="30">
      <c r="A30" s="29" t="s">
        <v>151</v>
      </c>
      <c r="B30" s="30">
        <v>4.0</v>
      </c>
      <c r="C30" s="31" t="s">
        <v>347</v>
      </c>
      <c r="D30" s="26" t="s">
        <v>349</v>
      </c>
      <c r="E30" s="24" t="s">
        <v>49</v>
      </c>
      <c r="F30" s="24" t="s">
        <v>18</v>
      </c>
      <c r="G30" s="24" t="s">
        <v>350</v>
      </c>
      <c r="H30" s="24" t="s">
        <v>351</v>
      </c>
      <c r="I30" s="43"/>
    </row>
    <row r="31">
      <c r="A31" s="36" t="s">
        <v>151</v>
      </c>
      <c r="B31" s="37">
        <v>5.0</v>
      </c>
      <c r="C31" s="38" t="s">
        <v>353</v>
      </c>
      <c r="D31" s="26" t="s">
        <v>354</v>
      </c>
      <c r="E31" s="24" t="s">
        <v>49</v>
      </c>
      <c r="F31" s="24" t="s">
        <v>95</v>
      </c>
      <c r="G31" s="24" t="s">
        <v>355</v>
      </c>
      <c r="H31" s="24" t="s">
        <v>356</v>
      </c>
      <c r="I31" s="43"/>
    </row>
    <row r="32">
      <c r="A32" s="29" t="s">
        <v>151</v>
      </c>
      <c r="B32" s="30">
        <v>6.0</v>
      </c>
      <c r="C32" s="31" t="s">
        <v>357</v>
      </c>
      <c r="D32" s="26" t="s">
        <v>358</v>
      </c>
      <c r="E32" s="24" t="s">
        <v>17</v>
      </c>
      <c r="F32" s="24" t="s">
        <v>18</v>
      </c>
      <c r="G32" s="24" t="s">
        <v>360</v>
      </c>
      <c r="H32" s="24" t="s">
        <v>361</v>
      </c>
      <c r="I32" s="43"/>
    </row>
    <row r="33">
      <c r="A33" s="36" t="s">
        <v>19</v>
      </c>
      <c r="B33" s="37">
        <v>1.0</v>
      </c>
      <c r="C33" s="38" t="s">
        <v>362</v>
      </c>
      <c r="D33" s="26" t="s">
        <v>363</v>
      </c>
      <c r="E33" s="24" t="s">
        <v>17</v>
      </c>
      <c r="F33" s="24" t="s">
        <v>315</v>
      </c>
      <c r="G33" s="24" t="s">
        <v>364</v>
      </c>
      <c r="H33" s="24" t="s">
        <v>365</v>
      </c>
      <c r="I33" s="43"/>
    </row>
    <row r="34">
      <c r="A34" s="29" t="s">
        <v>19</v>
      </c>
      <c r="B34" s="30">
        <v>2.0</v>
      </c>
      <c r="C34" s="31" t="s">
        <v>366</v>
      </c>
      <c r="D34" s="26" t="s">
        <v>367</v>
      </c>
      <c r="E34" s="24" t="s">
        <v>49</v>
      </c>
      <c r="F34" s="24" t="s">
        <v>111</v>
      </c>
      <c r="G34" s="44"/>
      <c r="H34" s="24" t="s">
        <v>368</v>
      </c>
      <c r="I34" s="43"/>
    </row>
    <row r="35">
      <c r="A35" s="36" t="s">
        <v>19</v>
      </c>
      <c r="B35" s="37">
        <v>3.0</v>
      </c>
      <c r="C35" s="38" t="s">
        <v>369</v>
      </c>
      <c r="D35" s="26" t="s">
        <v>370</v>
      </c>
      <c r="E35" s="24" t="s">
        <v>17</v>
      </c>
      <c r="F35" s="24" t="s">
        <v>105</v>
      </c>
      <c r="G35" s="24" t="s">
        <v>371</v>
      </c>
      <c r="H35" s="24" t="s">
        <v>372</v>
      </c>
      <c r="I35" s="43"/>
    </row>
    <row r="36">
      <c r="A36" s="29" t="s">
        <v>19</v>
      </c>
      <c r="B36" s="30">
        <v>4.0</v>
      </c>
      <c r="C36" s="31" t="s">
        <v>373</v>
      </c>
      <c r="D36" s="26" t="s">
        <v>374</v>
      </c>
      <c r="E36" s="24" t="s">
        <v>17</v>
      </c>
      <c r="F36" s="24" t="s">
        <v>375</v>
      </c>
      <c r="G36" s="24" t="s">
        <v>377</v>
      </c>
      <c r="H36" s="24" t="s">
        <v>378</v>
      </c>
      <c r="I36" s="43"/>
    </row>
    <row r="37">
      <c r="A37" s="36" t="s">
        <v>19</v>
      </c>
      <c r="B37" s="37">
        <v>5.0</v>
      </c>
      <c r="C37" s="38" t="s">
        <v>379</v>
      </c>
      <c r="D37" s="26" t="s">
        <v>380</v>
      </c>
      <c r="E37" s="24" t="s">
        <v>49</v>
      </c>
      <c r="F37" s="24" t="s">
        <v>248</v>
      </c>
      <c r="G37" s="24" t="s">
        <v>382</v>
      </c>
      <c r="H37" s="24" t="s">
        <v>383</v>
      </c>
      <c r="I37" s="43"/>
    </row>
    <row r="38">
      <c r="A38" s="29" t="s">
        <v>19</v>
      </c>
      <c r="B38" s="30">
        <v>6.0</v>
      </c>
      <c r="C38" s="31" t="s">
        <v>385</v>
      </c>
      <c r="D38" s="26" t="s">
        <v>386</v>
      </c>
      <c r="E38" s="24" t="s">
        <v>17</v>
      </c>
      <c r="F38" s="24" t="s">
        <v>325</v>
      </c>
      <c r="G38" s="24" t="s">
        <v>387</v>
      </c>
      <c r="H38" s="24" t="s">
        <v>388</v>
      </c>
      <c r="I38" s="43"/>
    </row>
    <row r="39">
      <c r="A39" s="36" t="s">
        <v>19</v>
      </c>
      <c r="B39" s="37">
        <v>7.0</v>
      </c>
      <c r="C39" s="38" t="s">
        <v>389</v>
      </c>
      <c r="D39" s="26" t="s">
        <v>390</v>
      </c>
      <c r="E39" s="24" t="s">
        <v>49</v>
      </c>
      <c r="F39" s="24" t="s">
        <v>57</v>
      </c>
      <c r="G39" s="24" t="s">
        <v>392</v>
      </c>
      <c r="H39" s="24" t="s">
        <v>393</v>
      </c>
      <c r="I39" s="43"/>
    </row>
    <row r="40">
      <c r="A40" s="29" t="s">
        <v>19</v>
      </c>
      <c r="B40" s="30">
        <v>8.0</v>
      </c>
      <c r="C40" s="31" t="s">
        <v>396</v>
      </c>
      <c r="D40" s="26" t="s">
        <v>397</v>
      </c>
      <c r="E40" s="24" t="s">
        <v>49</v>
      </c>
      <c r="F40" s="24" t="s">
        <v>50</v>
      </c>
      <c r="G40" s="24" t="s">
        <v>398</v>
      </c>
      <c r="H40" s="24" t="s">
        <v>399</v>
      </c>
      <c r="I40" s="43"/>
    </row>
    <row r="41">
      <c r="A41" s="36" t="s">
        <v>19</v>
      </c>
      <c r="B41" s="37">
        <v>9.0</v>
      </c>
      <c r="C41" s="38" t="s">
        <v>400</v>
      </c>
      <c r="D41" s="26" t="s">
        <v>401</v>
      </c>
      <c r="E41" s="24" t="s">
        <v>17</v>
      </c>
      <c r="F41" s="24" t="s">
        <v>43</v>
      </c>
      <c r="G41" s="24" t="s">
        <v>402</v>
      </c>
      <c r="H41" s="24" t="s">
        <v>403</v>
      </c>
      <c r="I41" s="43"/>
    </row>
    <row r="42">
      <c r="A42" s="29" t="s">
        <v>19</v>
      </c>
      <c r="B42" s="30">
        <v>10.0</v>
      </c>
      <c r="C42" s="31" t="s">
        <v>404</v>
      </c>
      <c r="D42" s="26" t="s">
        <v>405</v>
      </c>
      <c r="E42" s="24" t="s">
        <v>49</v>
      </c>
      <c r="F42" s="24" t="s">
        <v>325</v>
      </c>
      <c r="G42" s="24" t="s">
        <v>406</v>
      </c>
      <c r="H42" s="24" t="s">
        <v>407</v>
      </c>
      <c r="I42" s="43"/>
    </row>
    <row r="43">
      <c r="A43" s="36" t="s">
        <v>19</v>
      </c>
      <c r="B43" s="37">
        <v>11.0</v>
      </c>
      <c r="C43" s="38" t="s">
        <v>408</v>
      </c>
      <c r="D43" s="26" t="s">
        <v>409</v>
      </c>
      <c r="E43" s="24" t="s">
        <v>49</v>
      </c>
      <c r="F43" s="24" t="s">
        <v>111</v>
      </c>
      <c r="G43" s="24" t="s">
        <v>410</v>
      </c>
      <c r="H43" s="24" t="s">
        <v>411</v>
      </c>
      <c r="I43" s="43"/>
    </row>
    <row r="44">
      <c r="A44" s="29" t="s">
        <v>19</v>
      </c>
      <c r="B44" s="30">
        <v>12.0</v>
      </c>
      <c r="C44" s="31" t="s">
        <v>412</v>
      </c>
      <c r="D44" s="26" t="s">
        <v>413</v>
      </c>
      <c r="E44" s="24" t="s">
        <v>17</v>
      </c>
      <c r="F44" s="24" t="s">
        <v>105</v>
      </c>
      <c r="G44" s="24" t="s">
        <v>414</v>
      </c>
      <c r="H44" s="24" t="s">
        <v>415</v>
      </c>
      <c r="I44" s="43"/>
    </row>
    <row r="45">
      <c r="A45" s="36" t="s">
        <v>19</v>
      </c>
      <c r="B45" s="37">
        <v>13.0</v>
      </c>
      <c r="C45" s="38" t="s">
        <v>416</v>
      </c>
      <c r="D45" s="26" t="s">
        <v>418</v>
      </c>
      <c r="E45" s="24" t="s">
        <v>49</v>
      </c>
      <c r="F45" s="24" t="s">
        <v>125</v>
      </c>
      <c r="G45" s="24" t="s">
        <v>420</v>
      </c>
      <c r="H45" s="24" t="s">
        <v>421</v>
      </c>
      <c r="I45" s="43"/>
    </row>
    <row r="46">
      <c r="A46" s="29" t="s">
        <v>19</v>
      </c>
      <c r="B46" s="30">
        <v>14.0</v>
      </c>
      <c r="C46" s="31" t="s">
        <v>422</v>
      </c>
      <c r="D46" s="26" t="s">
        <v>423</v>
      </c>
      <c r="E46" s="24" t="s">
        <v>49</v>
      </c>
      <c r="F46" s="24" t="s">
        <v>315</v>
      </c>
      <c r="G46" s="24" t="s">
        <v>425</v>
      </c>
      <c r="H46" s="24" t="s">
        <v>426</v>
      </c>
      <c r="I46" s="43"/>
    </row>
    <row r="47">
      <c r="A47" s="36" t="s">
        <v>19</v>
      </c>
      <c r="B47" s="37">
        <v>15.0</v>
      </c>
      <c r="C47" s="38" t="s">
        <v>428</v>
      </c>
      <c r="D47" s="26" t="s">
        <v>429</v>
      </c>
      <c r="E47" s="24" t="s">
        <v>49</v>
      </c>
      <c r="F47" s="24" t="s">
        <v>95</v>
      </c>
      <c r="G47" s="44"/>
      <c r="H47" s="24" t="s">
        <v>431</v>
      </c>
      <c r="I47" s="43"/>
    </row>
    <row r="48">
      <c r="A48" s="29" t="s">
        <v>19</v>
      </c>
      <c r="B48" s="30">
        <v>16.0</v>
      </c>
      <c r="C48" s="31" t="s">
        <v>432</v>
      </c>
      <c r="D48" s="26" t="s">
        <v>433</v>
      </c>
      <c r="E48" s="24" t="s">
        <v>17</v>
      </c>
      <c r="F48" s="24" t="s">
        <v>95</v>
      </c>
      <c r="G48" s="24" t="s">
        <v>435</v>
      </c>
      <c r="H48" s="24" t="s">
        <v>436</v>
      </c>
      <c r="I48" s="43"/>
    </row>
    <row r="49">
      <c r="A49" s="36" t="s">
        <v>19</v>
      </c>
      <c r="B49" s="37">
        <v>17.0</v>
      </c>
      <c r="C49" s="38" t="s">
        <v>437</v>
      </c>
      <c r="D49" s="26" t="s">
        <v>438</v>
      </c>
      <c r="E49" s="24" t="s">
        <v>17</v>
      </c>
      <c r="F49" s="24" t="s">
        <v>111</v>
      </c>
      <c r="G49" s="24" t="s">
        <v>439</v>
      </c>
      <c r="H49" s="24" t="s">
        <v>440</v>
      </c>
      <c r="I49" s="43"/>
    </row>
    <row r="50">
      <c r="A50" s="29" t="s">
        <v>19</v>
      </c>
      <c r="B50" s="30">
        <v>18.0</v>
      </c>
      <c r="C50" s="31" t="s">
        <v>441</v>
      </c>
      <c r="D50" s="26" t="s">
        <v>442</v>
      </c>
      <c r="E50" s="24" t="s">
        <v>49</v>
      </c>
      <c r="F50" s="24" t="s">
        <v>43</v>
      </c>
      <c r="G50" s="24" t="s">
        <v>443</v>
      </c>
      <c r="H50" s="24" t="s">
        <v>444</v>
      </c>
      <c r="I50" s="43"/>
    </row>
    <row r="51">
      <c r="A51" s="36" t="s">
        <v>19</v>
      </c>
      <c r="B51" s="37">
        <v>19.0</v>
      </c>
      <c r="C51" s="38" t="s">
        <v>446</v>
      </c>
      <c r="D51" s="26" t="s">
        <v>447</v>
      </c>
      <c r="E51" s="24" t="s">
        <v>49</v>
      </c>
      <c r="F51" s="24" t="s">
        <v>449</v>
      </c>
      <c r="G51" s="24" t="s">
        <v>450</v>
      </c>
      <c r="H51" s="24" t="s">
        <v>451</v>
      </c>
      <c r="I51" s="43"/>
    </row>
    <row r="52">
      <c r="A52" s="29" t="s">
        <v>19</v>
      </c>
      <c r="B52" s="30">
        <v>20.0</v>
      </c>
      <c r="C52" s="31" t="s">
        <v>452</v>
      </c>
      <c r="D52" s="26" t="s">
        <v>453</v>
      </c>
      <c r="E52" s="24" t="s">
        <v>17</v>
      </c>
      <c r="F52" s="24" t="s">
        <v>455</v>
      </c>
      <c r="G52" s="24" t="s">
        <v>456</v>
      </c>
      <c r="H52" s="24" t="s">
        <v>457</v>
      </c>
      <c r="I52" s="43"/>
    </row>
    <row r="53">
      <c r="A53" s="36" t="s">
        <v>19</v>
      </c>
      <c r="B53" s="37">
        <v>21.0</v>
      </c>
      <c r="C53" s="38" t="s">
        <v>460</v>
      </c>
      <c r="D53" s="26" t="s">
        <v>461</v>
      </c>
      <c r="E53" s="24" t="s">
        <v>49</v>
      </c>
      <c r="F53" s="24" t="s">
        <v>125</v>
      </c>
      <c r="G53" s="24" t="s">
        <v>462</v>
      </c>
      <c r="H53" s="24" t="s">
        <v>463</v>
      </c>
      <c r="I53" s="43"/>
    </row>
    <row r="54">
      <c r="A54" s="29" t="s">
        <v>19</v>
      </c>
      <c r="B54" s="30">
        <v>22.0</v>
      </c>
      <c r="C54" s="31" t="s">
        <v>464</v>
      </c>
      <c r="D54" s="26" t="s">
        <v>465</v>
      </c>
      <c r="E54" s="24" t="s">
        <v>17</v>
      </c>
      <c r="F54" s="24" t="s">
        <v>111</v>
      </c>
      <c r="G54" s="24" t="s">
        <v>466</v>
      </c>
      <c r="H54" s="24" t="s">
        <v>467</v>
      </c>
      <c r="I54" s="43"/>
    </row>
    <row r="55">
      <c r="A55" s="36" t="s">
        <v>19</v>
      </c>
      <c r="B55" s="37">
        <v>23.0</v>
      </c>
      <c r="C55" s="38" t="s">
        <v>468</v>
      </c>
      <c r="D55" s="26" t="s">
        <v>469</v>
      </c>
      <c r="E55" s="24" t="s">
        <v>17</v>
      </c>
      <c r="F55" s="24" t="s">
        <v>111</v>
      </c>
      <c r="G55" s="24" t="s">
        <v>470</v>
      </c>
      <c r="H55" s="24" t="s">
        <v>471</v>
      </c>
      <c r="I55" s="43"/>
    </row>
    <row r="56">
      <c r="A56" s="29" t="s">
        <v>19</v>
      </c>
      <c r="B56" s="30">
        <v>24.0</v>
      </c>
      <c r="C56" s="31" t="s">
        <v>472</v>
      </c>
      <c r="D56" s="26" t="s">
        <v>473</v>
      </c>
      <c r="E56" s="24" t="s">
        <v>17</v>
      </c>
      <c r="F56" s="24" t="s">
        <v>57</v>
      </c>
      <c r="G56" s="24" t="s">
        <v>474</v>
      </c>
      <c r="H56" s="24" t="s">
        <v>475</v>
      </c>
      <c r="I56" s="43"/>
    </row>
    <row r="57">
      <c r="A57" s="36" t="s">
        <v>19</v>
      </c>
      <c r="B57" s="37">
        <v>25.0</v>
      </c>
      <c r="C57" s="38" t="s">
        <v>476</v>
      </c>
      <c r="D57" s="26" t="s">
        <v>477</v>
      </c>
      <c r="E57" s="24" t="s">
        <v>49</v>
      </c>
      <c r="F57" s="24" t="s">
        <v>125</v>
      </c>
      <c r="G57" s="24" t="s">
        <v>478</v>
      </c>
      <c r="H57" s="24" t="s">
        <v>479</v>
      </c>
      <c r="I57" s="43"/>
    </row>
    <row r="58">
      <c r="A58" s="29" t="s">
        <v>19</v>
      </c>
      <c r="B58" s="30">
        <v>26.0</v>
      </c>
      <c r="C58" s="31" t="s">
        <v>481</v>
      </c>
      <c r="D58" s="26" t="s">
        <v>482</v>
      </c>
      <c r="E58" s="24" t="s">
        <v>49</v>
      </c>
      <c r="F58" s="24" t="s">
        <v>238</v>
      </c>
      <c r="G58" s="24" t="s">
        <v>484</v>
      </c>
      <c r="H58" s="24" t="s">
        <v>485</v>
      </c>
      <c r="I58" s="43"/>
    </row>
    <row r="59">
      <c r="A59" s="36" t="s">
        <v>19</v>
      </c>
      <c r="B59" s="37">
        <v>27.0</v>
      </c>
      <c r="C59" s="38" t="s">
        <v>486</v>
      </c>
      <c r="D59" s="26" t="s">
        <v>487</v>
      </c>
      <c r="E59" s="24" t="s">
        <v>17</v>
      </c>
      <c r="F59" s="24" t="s">
        <v>18</v>
      </c>
      <c r="G59" s="24" t="s">
        <v>488</v>
      </c>
      <c r="H59" s="24" t="s">
        <v>489</v>
      </c>
      <c r="I59" s="43"/>
    </row>
    <row r="60">
      <c r="A60" s="29" t="s">
        <v>19</v>
      </c>
      <c r="B60" s="30">
        <v>28.0</v>
      </c>
      <c r="C60" s="31" t="s">
        <v>491</v>
      </c>
      <c r="D60" s="26" t="s">
        <v>492</v>
      </c>
      <c r="E60" s="24" t="s">
        <v>49</v>
      </c>
      <c r="F60" s="24" t="s">
        <v>18</v>
      </c>
      <c r="G60" s="24" t="s">
        <v>494</v>
      </c>
      <c r="H60" s="24" t="s">
        <v>495</v>
      </c>
      <c r="I60" s="43"/>
    </row>
    <row r="61">
      <c r="A61" s="36" t="s">
        <v>19</v>
      </c>
      <c r="B61" s="37">
        <v>29.0</v>
      </c>
      <c r="C61" s="38" t="s">
        <v>497</v>
      </c>
      <c r="D61" s="26" t="s">
        <v>498</v>
      </c>
      <c r="E61" s="24" t="s">
        <v>17</v>
      </c>
      <c r="F61" s="24" t="s">
        <v>43</v>
      </c>
      <c r="G61" s="24" t="s">
        <v>499</v>
      </c>
      <c r="H61" s="24" t="s">
        <v>500</v>
      </c>
      <c r="I61" s="43"/>
    </row>
    <row r="62">
      <c r="A62" s="29" t="s">
        <v>19</v>
      </c>
      <c r="B62" s="30">
        <v>30.0</v>
      </c>
      <c r="C62" s="31" t="s">
        <v>501</v>
      </c>
      <c r="D62" s="26" t="s">
        <v>502</v>
      </c>
      <c r="E62" s="24" t="s">
        <v>49</v>
      </c>
      <c r="F62" s="24" t="s">
        <v>111</v>
      </c>
      <c r="G62" s="24" t="s">
        <v>503</v>
      </c>
      <c r="H62" s="24" t="s">
        <v>504</v>
      </c>
      <c r="I62" s="43"/>
    </row>
    <row r="63">
      <c r="A63" s="36" t="s">
        <v>19</v>
      </c>
      <c r="B63" s="37">
        <v>31.0</v>
      </c>
      <c r="C63" s="38" t="s">
        <v>505</v>
      </c>
      <c r="D63" s="26" t="s">
        <v>506</v>
      </c>
      <c r="E63" s="24" t="s">
        <v>17</v>
      </c>
      <c r="F63" s="24" t="s">
        <v>111</v>
      </c>
      <c r="G63" s="24" t="s">
        <v>507</v>
      </c>
      <c r="H63" s="24" t="s">
        <v>508</v>
      </c>
      <c r="I63" s="43"/>
    </row>
    <row r="64">
      <c r="A64" s="29" t="s">
        <v>19</v>
      </c>
      <c r="B64" s="30">
        <v>32.0</v>
      </c>
      <c r="C64" s="31" t="s">
        <v>509</v>
      </c>
      <c r="D64" s="26" t="s">
        <v>510</v>
      </c>
      <c r="E64" s="24" t="s">
        <v>17</v>
      </c>
      <c r="F64" s="24" t="s">
        <v>449</v>
      </c>
      <c r="G64" s="24" t="s">
        <v>511</v>
      </c>
      <c r="H64" s="24" t="s">
        <v>512</v>
      </c>
      <c r="I64" s="43"/>
    </row>
    <row r="65">
      <c r="A65" s="36" t="s">
        <v>19</v>
      </c>
      <c r="B65" s="37">
        <v>33.0</v>
      </c>
      <c r="C65" s="38" t="s">
        <v>513</v>
      </c>
      <c r="D65" s="26" t="s">
        <v>514</v>
      </c>
      <c r="E65" s="24" t="s">
        <v>17</v>
      </c>
      <c r="F65" s="24" t="s">
        <v>105</v>
      </c>
      <c r="G65" s="24" t="s">
        <v>515</v>
      </c>
      <c r="H65" s="24" t="s">
        <v>516</v>
      </c>
      <c r="I65" s="43"/>
    </row>
    <row r="66">
      <c r="A66" s="29" t="s">
        <v>178</v>
      </c>
      <c r="B66" s="30">
        <v>1.0</v>
      </c>
      <c r="C66" s="31" t="s">
        <v>519</v>
      </c>
      <c r="D66" s="26" t="s">
        <v>520</v>
      </c>
      <c r="E66" s="24" t="s">
        <v>49</v>
      </c>
      <c r="F66" s="24" t="s">
        <v>455</v>
      </c>
      <c r="G66" s="24" t="s">
        <v>521</v>
      </c>
      <c r="H66" s="24" t="s">
        <v>522</v>
      </c>
      <c r="I66" s="45"/>
    </row>
    <row r="67">
      <c r="A67" s="36" t="s">
        <v>178</v>
      </c>
      <c r="B67" s="37">
        <v>2.0</v>
      </c>
      <c r="C67" s="38" t="s">
        <v>524</v>
      </c>
      <c r="D67" s="26" t="s">
        <v>525</v>
      </c>
      <c r="E67" s="24" t="s">
        <v>17</v>
      </c>
      <c r="F67" s="24" t="s">
        <v>111</v>
      </c>
      <c r="G67" s="24" t="s">
        <v>526</v>
      </c>
      <c r="H67" s="24" t="s">
        <v>528</v>
      </c>
      <c r="I67" s="46"/>
    </row>
    <row r="68">
      <c r="A68" s="29" t="s">
        <v>71</v>
      </c>
      <c r="B68" s="30">
        <v>1.0</v>
      </c>
      <c r="C68" s="31" t="s">
        <v>530</v>
      </c>
      <c r="D68" s="26" t="s">
        <v>531</v>
      </c>
      <c r="E68" s="24" t="s">
        <v>49</v>
      </c>
      <c r="F68" s="24" t="s">
        <v>315</v>
      </c>
      <c r="G68" s="24" t="s">
        <v>533</v>
      </c>
      <c r="H68" s="24" t="s">
        <v>534</v>
      </c>
      <c r="I68" s="45"/>
    </row>
    <row r="69">
      <c r="A69" s="36" t="s">
        <v>71</v>
      </c>
      <c r="B69" s="37">
        <v>2.0</v>
      </c>
      <c r="C69" s="38" t="s">
        <v>535</v>
      </c>
      <c r="D69" s="26" t="s">
        <v>536</v>
      </c>
      <c r="E69" s="24" t="s">
        <v>17</v>
      </c>
      <c r="F69" s="24" t="s">
        <v>57</v>
      </c>
      <c r="G69" s="24" t="s">
        <v>537</v>
      </c>
      <c r="H69" s="24" t="s">
        <v>538</v>
      </c>
      <c r="I69" s="46"/>
    </row>
    <row r="70">
      <c r="A70" s="29" t="s">
        <v>71</v>
      </c>
      <c r="B70" s="30">
        <v>3.0</v>
      </c>
      <c r="C70" s="31" t="s">
        <v>539</v>
      </c>
      <c r="D70" s="26" t="s">
        <v>540</v>
      </c>
      <c r="E70" s="24" t="s">
        <v>17</v>
      </c>
      <c r="F70" s="24" t="s">
        <v>111</v>
      </c>
      <c r="G70" s="24" t="s">
        <v>541</v>
      </c>
      <c r="H70" s="24" t="s">
        <v>542</v>
      </c>
      <c r="I70" s="45"/>
    </row>
    <row r="71">
      <c r="A71" s="36" t="s">
        <v>71</v>
      </c>
      <c r="B71" s="37">
        <v>4.0</v>
      </c>
      <c r="C71" s="38" t="s">
        <v>543</v>
      </c>
      <c r="D71" s="26" t="s">
        <v>544</v>
      </c>
      <c r="E71" s="24" t="s">
        <v>49</v>
      </c>
      <c r="F71" s="24" t="s">
        <v>105</v>
      </c>
      <c r="G71" s="24" t="s">
        <v>545</v>
      </c>
      <c r="H71" s="24" t="s">
        <v>546</v>
      </c>
      <c r="I71" s="46"/>
    </row>
    <row r="72">
      <c r="A72" s="29" t="s">
        <v>71</v>
      </c>
      <c r="B72" s="30">
        <v>5.0</v>
      </c>
      <c r="C72" s="31" t="s">
        <v>547</v>
      </c>
      <c r="D72" s="26" t="s">
        <v>548</v>
      </c>
      <c r="E72" s="24" t="s">
        <v>17</v>
      </c>
      <c r="F72" s="24" t="s">
        <v>449</v>
      </c>
      <c r="G72" s="24" t="s">
        <v>549</v>
      </c>
      <c r="H72" s="24" t="s">
        <v>550</v>
      </c>
      <c r="I72" s="45"/>
    </row>
    <row r="73">
      <c r="A73" s="36" t="s">
        <v>71</v>
      </c>
      <c r="B73" s="37">
        <v>6.0</v>
      </c>
      <c r="C73" s="38" t="s">
        <v>551</v>
      </c>
      <c r="D73" s="26" t="s">
        <v>552</v>
      </c>
      <c r="E73" s="24" t="s">
        <v>49</v>
      </c>
      <c r="F73" s="24" t="s">
        <v>449</v>
      </c>
      <c r="G73" s="24" t="s">
        <v>553</v>
      </c>
      <c r="H73" s="24" t="s">
        <v>554</v>
      </c>
      <c r="I73" s="46"/>
    </row>
    <row r="74">
      <c r="A74" s="29" t="s">
        <v>71</v>
      </c>
      <c r="B74" s="30">
        <v>7.0</v>
      </c>
      <c r="C74" s="31" t="s">
        <v>556</v>
      </c>
      <c r="D74" s="26" t="s">
        <v>557</v>
      </c>
      <c r="E74" s="24" t="s">
        <v>17</v>
      </c>
      <c r="F74" s="24" t="s">
        <v>325</v>
      </c>
      <c r="G74" s="24" t="s">
        <v>558</v>
      </c>
      <c r="H74" s="24" t="s">
        <v>559</v>
      </c>
      <c r="I74" s="45"/>
    </row>
    <row r="75">
      <c r="A75" s="36" t="s">
        <v>71</v>
      </c>
      <c r="B75" s="37">
        <v>8.0</v>
      </c>
      <c r="C75" s="38" t="s">
        <v>560</v>
      </c>
      <c r="D75" s="26" t="s">
        <v>561</v>
      </c>
      <c r="E75" s="24" t="s">
        <v>49</v>
      </c>
      <c r="F75" s="24" t="s">
        <v>315</v>
      </c>
      <c r="G75" s="24" t="s">
        <v>562</v>
      </c>
      <c r="H75" s="24" t="s">
        <v>563</v>
      </c>
      <c r="I75" s="46"/>
    </row>
    <row r="76">
      <c r="A76" s="29" t="s">
        <v>71</v>
      </c>
      <c r="B76" s="30">
        <v>9.0</v>
      </c>
      <c r="C76" s="31" t="s">
        <v>564</v>
      </c>
      <c r="D76" s="26" t="s">
        <v>565</v>
      </c>
      <c r="E76" s="24" t="s">
        <v>17</v>
      </c>
      <c r="F76" s="24" t="s">
        <v>18</v>
      </c>
      <c r="G76" s="24" t="s">
        <v>566</v>
      </c>
      <c r="H76" s="24" t="s">
        <v>567</v>
      </c>
      <c r="I76" s="45"/>
    </row>
    <row r="77">
      <c r="A77" s="36" t="s">
        <v>71</v>
      </c>
      <c r="B77" s="37">
        <v>10.0</v>
      </c>
      <c r="C77" s="38" t="s">
        <v>568</v>
      </c>
      <c r="D77" s="26" t="s">
        <v>569</v>
      </c>
      <c r="E77" s="24" t="s">
        <v>49</v>
      </c>
      <c r="F77" s="24" t="s">
        <v>449</v>
      </c>
      <c r="G77" s="24" t="s">
        <v>570</v>
      </c>
      <c r="H77" s="24" t="s">
        <v>571</v>
      </c>
      <c r="I77" s="46"/>
    </row>
    <row r="78">
      <c r="A78" s="29" t="s">
        <v>71</v>
      </c>
      <c r="B78" s="30">
        <v>11.0</v>
      </c>
      <c r="C78" s="31" t="s">
        <v>572</v>
      </c>
      <c r="D78" s="26" t="s">
        <v>573</v>
      </c>
      <c r="E78" s="24" t="s">
        <v>17</v>
      </c>
      <c r="F78" s="24" t="s">
        <v>455</v>
      </c>
      <c r="G78" s="24" t="s">
        <v>574</v>
      </c>
      <c r="H78" s="24" t="s">
        <v>575</v>
      </c>
      <c r="I78" s="45"/>
    </row>
    <row r="79">
      <c r="A79" s="36" t="s">
        <v>71</v>
      </c>
      <c r="B79" s="37">
        <v>12.0</v>
      </c>
      <c r="C79" s="38" t="s">
        <v>576</v>
      </c>
      <c r="D79" s="26" t="s">
        <v>577</v>
      </c>
      <c r="E79" s="24" t="s">
        <v>49</v>
      </c>
      <c r="F79" s="24" t="s">
        <v>43</v>
      </c>
      <c r="G79" s="24" t="s">
        <v>578</v>
      </c>
      <c r="H79" s="24" t="s">
        <v>579</v>
      </c>
      <c r="I79" s="46"/>
    </row>
    <row r="80">
      <c r="A80" s="29" t="s">
        <v>71</v>
      </c>
      <c r="B80" s="30">
        <v>13.0</v>
      </c>
      <c r="C80" s="31" t="s">
        <v>580</v>
      </c>
      <c r="D80" s="26" t="s">
        <v>581</v>
      </c>
      <c r="E80" s="24" t="s">
        <v>17</v>
      </c>
      <c r="F80" s="24" t="s">
        <v>315</v>
      </c>
      <c r="G80" s="24" t="s">
        <v>582</v>
      </c>
      <c r="H80" s="24" t="s">
        <v>583</v>
      </c>
      <c r="I80" s="45"/>
    </row>
    <row r="81">
      <c r="A81" s="36" t="s">
        <v>71</v>
      </c>
      <c r="B81" s="37">
        <v>14.0</v>
      </c>
      <c r="C81" s="38" t="s">
        <v>585</v>
      </c>
      <c r="D81" s="26" t="s">
        <v>586</v>
      </c>
      <c r="E81" s="24" t="s">
        <v>49</v>
      </c>
      <c r="F81" s="24" t="s">
        <v>34</v>
      </c>
      <c r="G81" s="24" t="s">
        <v>589</v>
      </c>
      <c r="H81" s="24" t="s">
        <v>590</v>
      </c>
      <c r="I81" s="46"/>
    </row>
    <row r="82">
      <c r="A82" s="29" t="s">
        <v>71</v>
      </c>
      <c r="B82" s="30">
        <v>15.0</v>
      </c>
      <c r="C82" s="31" t="s">
        <v>591</v>
      </c>
      <c r="D82" s="26" t="s">
        <v>592</v>
      </c>
      <c r="E82" s="24" t="s">
        <v>49</v>
      </c>
      <c r="F82" s="24" t="s">
        <v>238</v>
      </c>
      <c r="G82" s="24" t="s">
        <v>593</v>
      </c>
      <c r="H82" s="24" t="s">
        <v>594</v>
      </c>
      <c r="I82" s="45"/>
    </row>
    <row r="83">
      <c r="A83" s="36" t="s">
        <v>71</v>
      </c>
      <c r="B83" s="37">
        <v>16.0</v>
      </c>
      <c r="C83" s="38" t="s">
        <v>595</v>
      </c>
      <c r="D83" s="26" t="s">
        <v>596</v>
      </c>
      <c r="E83" s="24" t="s">
        <v>17</v>
      </c>
      <c r="F83" s="24" t="s">
        <v>111</v>
      </c>
      <c r="G83" s="24" t="s">
        <v>597</v>
      </c>
      <c r="H83" s="24" t="s">
        <v>598</v>
      </c>
      <c r="I83" s="46"/>
    </row>
    <row r="84">
      <c r="A84" s="29" t="s">
        <v>71</v>
      </c>
      <c r="B84" s="30">
        <v>17.0</v>
      </c>
      <c r="C84" s="31" t="s">
        <v>599</v>
      </c>
      <c r="D84" s="26" t="s">
        <v>600</v>
      </c>
      <c r="E84" s="24" t="s">
        <v>17</v>
      </c>
      <c r="F84" s="24" t="s">
        <v>601</v>
      </c>
      <c r="G84" s="44"/>
      <c r="H84" s="24" t="s">
        <v>602</v>
      </c>
      <c r="I84" s="45"/>
    </row>
    <row r="85">
      <c r="A85" s="36" t="s">
        <v>71</v>
      </c>
      <c r="B85" s="37">
        <v>18.0</v>
      </c>
      <c r="C85" s="38" t="s">
        <v>603</v>
      </c>
      <c r="D85" s="26" t="s">
        <v>604</v>
      </c>
      <c r="E85" s="24" t="s">
        <v>49</v>
      </c>
      <c r="F85" s="24" t="s">
        <v>111</v>
      </c>
      <c r="G85" s="24" t="s">
        <v>605</v>
      </c>
      <c r="H85" s="24" t="s">
        <v>606</v>
      </c>
      <c r="I85" s="46"/>
    </row>
    <row r="86">
      <c r="A86" s="29" t="s">
        <v>71</v>
      </c>
      <c r="B86" s="30">
        <v>19.0</v>
      </c>
      <c r="C86" s="31" t="s">
        <v>609</v>
      </c>
      <c r="D86" s="26" t="s">
        <v>610</v>
      </c>
      <c r="E86" s="24" t="s">
        <v>17</v>
      </c>
      <c r="F86" s="24" t="s">
        <v>50</v>
      </c>
      <c r="G86" s="24" t="s">
        <v>611</v>
      </c>
      <c r="H86" s="24" t="s">
        <v>612</v>
      </c>
      <c r="I86" s="45"/>
    </row>
    <row r="87">
      <c r="A87" s="36" t="s">
        <v>71</v>
      </c>
      <c r="B87" s="37">
        <v>20.0</v>
      </c>
      <c r="C87" s="38" t="s">
        <v>613</v>
      </c>
      <c r="D87" s="26" t="s">
        <v>614</v>
      </c>
      <c r="E87" s="24" t="s">
        <v>49</v>
      </c>
      <c r="F87" s="24" t="s">
        <v>111</v>
      </c>
      <c r="G87" s="24" t="s">
        <v>616</v>
      </c>
      <c r="H87" s="24" t="s">
        <v>618</v>
      </c>
      <c r="I87" s="46"/>
    </row>
    <row r="88">
      <c r="A88" s="29" t="s">
        <v>71</v>
      </c>
      <c r="B88" s="30">
        <v>21.0</v>
      </c>
      <c r="C88" s="31" t="s">
        <v>620</v>
      </c>
      <c r="D88" s="26" t="s">
        <v>621</v>
      </c>
      <c r="E88" s="24" t="s">
        <v>17</v>
      </c>
      <c r="F88" s="24" t="s">
        <v>329</v>
      </c>
      <c r="G88" s="24" t="s">
        <v>622</v>
      </c>
      <c r="H88" s="24" t="s">
        <v>623</v>
      </c>
      <c r="I88" s="45"/>
    </row>
    <row r="89">
      <c r="A89" s="36" t="s">
        <v>71</v>
      </c>
      <c r="B89" s="37">
        <v>22.0</v>
      </c>
      <c r="C89" s="38" t="s">
        <v>625</v>
      </c>
      <c r="D89" s="26" t="s">
        <v>626</v>
      </c>
      <c r="E89" s="24" t="s">
        <v>49</v>
      </c>
      <c r="F89" s="24" t="s">
        <v>34</v>
      </c>
      <c r="G89" s="24" t="s">
        <v>627</v>
      </c>
      <c r="H89" s="24" t="s">
        <v>628</v>
      </c>
      <c r="I89" s="46"/>
    </row>
    <row r="90">
      <c r="A90" s="29" t="s">
        <v>71</v>
      </c>
      <c r="B90" s="30">
        <v>23.0</v>
      </c>
      <c r="C90" s="31" t="s">
        <v>629</v>
      </c>
      <c r="D90" s="26" t="s">
        <v>630</v>
      </c>
      <c r="E90" s="24" t="s">
        <v>17</v>
      </c>
      <c r="F90" s="24" t="s">
        <v>95</v>
      </c>
      <c r="G90" s="24" t="s">
        <v>631</v>
      </c>
      <c r="H90" s="24" t="s">
        <v>632</v>
      </c>
      <c r="I90" s="45"/>
    </row>
    <row r="91">
      <c r="A91" s="36" t="s">
        <v>71</v>
      </c>
      <c r="B91" s="37">
        <v>24.0</v>
      </c>
      <c r="C91" s="38" t="s">
        <v>633</v>
      </c>
      <c r="D91" s="26" t="s">
        <v>634</v>
      </c>
      <c r="E91" s="24" t="s">
        <v>49</v>
      </c>
      <c r="F91" s="24" t="s">
        <v>238</v>
      </c>
      <c r="G91" s="24" t="s">
        <v>635</v>
      </c>
      <c r="H91" s="24" t="s">
        <v>637</v>
      </c>
      <c r="I91" s="46"/>
    </row>
    <row r="92">
      <c r="A92" s="29" t="s">
        <v>71</v>
      </c>
      <c r="B92" s="30">
        <v>25.0</v>
      </c>
      <c r="C92" s="31" t="s">
        <v>638</v>
      </c>
      <c r="D92" s="26" t="s">
        <v>640</v>
      </c>
      <c r="E92" s="24" t="s">
        <v>17</v>
      </c>
      <c r="F92" s="24" t="s">
        <v>238</v>
      </c>
      <c r="G92" s="24" t="s">
        <v>641</v>
      </c>
      <c r="H92" s="24" t="s">
        <v>643</v>
      </c>
      <c r="I92" s="45"/>
    </row>
    <row r="93">
      <c r="A93" s="36" t="s">
        <v>71</v>
      </c>
      <c r="B93" s="37">
        <v>26.0</v>
      </c>
      <c r="C93" s="38" t="s">
        <v>644</v>
      </c>
      <c r="D93" s="26" t="s">
        <v>645</v>
      </c>
      <c r="E93" s="24" t="s">
        <v>49</v>
      </c>
      <c r="F93" s="24" t="s">
        <v>111</v>
      </c>
      <c r="G93" s="24" t="s">
        <v>646</v>
      </c>
      <c r="H93" s="24" t="s">
        <v>647</v>
      </c>
      <c r="I93" s="46"/>
    </row>
    <row r="94">
      <c r="A94" s="29" t="s">
        <v>71</v>
      </c>
      <c r="B94" s="30">
        <v>27.0</v>
      </c>
      <c r="C94" s="31" t="s">
        <v>648</v>
      </c>
      <c r="D94" s="26" t="s">
        <v>649</v>
      </c>
      <c r="E94" s="24" t="s">
        <v>17</v>
      </c>
      <c r="F94" s="24" t="s">
        <v>34</v>
      </c>
      <c r="G94" s="24" t="s">
        <v>650</v>
      </c>
      <c r="H94" s="24" t="s">
        <v>651</v>
      </c>
      <c r="I94" s="45"/>
    </row>
    <row r="95">
      <c r="A95" s="36" t="s">
        <v>71</v>
      </c>
      <c r="B95" s="37">
        <v>28.0</v>
      </c>
      <c r="C95" s="38" t="s">
        <v>652</v>
      </c>
      <c r="D95" s="26" t="s">
        <v>653</v>
      </c>
      <c r="E95" s="24" t="s">
        <v>49</v>
      </c>
      <c r="F95" s="24" t="s">
        <v>105</v>
      </c>
      <c r="G95" s="24" t="s">
        <v>654</v>
      </c>
      <c r="H95" s="24" t="s">
        <v>655</v>
      </c>
      <c r="I95" s="46"/>
    </row>
    <row r="96">
      <c r="A96" s="29" t="s">
        <v>71</v>
      </c>
      <c r="B96" s="30">
        <v>29.0</v>
      </c>
      <c r="C96" s="31" t="s">
        <v>657</v>
      </c>
      <c r="D96" s="26" t="s">
        <v>658</v>
      </c>
      <c r="E96" s="24" t="s">
        <v>17</v>
      </c>
      <c r="F96" s="24" t="s">
        <v>325</v>
      </c>
      <c r="G96" s="24" t="s">
        <v>660</v>
      </c>
      <c r="H96" s="24" t="s">
        <v>661</v>
      </c>
      <c r="I96" s="45"/>
    </row>
    <row r="97">
      <c r="A97" s="36" t="s">
        <v>71</v>
      </c>
      <c r="B97" s="37">
        <v>30.0</v>
      </c>
      <c r="C97" s="38" t="s">
        <v>664</v>
      </c>
      <c r="D97" s="26" t="s">
        <v>665</v>
      </c>
      <c r="E97" s="24" t="s">
        <v>49</v>
      </c>
      <c r="F97" s="24" t="s">
        <v>666</v>
      </c>
      <c r="G97" s="24" t="s">
        <v>668</v>
      </c>
      <c r="H97" s="24" t="s">
        <v>669</v>
      </c>
      <c r="I97" s="46"/>
    </row>
    <row r="98">
      <c r="A98" s="29" t="s">
        <v>71</v>
      </c>
      <c r="B98" s="30">
        <v>31.0</v>
      </c>
      <c r="C98" s="31" t="s">
        <v>670</v>
      </c>
      <c r="D98" s="26" t="s">
        <v>671</v>
      </c>
      <c r="E98" s="24" t="s">
        <v>17</v>
      </c>
      <c r="F98" s="24" t="s">
        <v>70</v>
      </c>
      <c r="G98" s="24" t="s">
        <v>672</v>
      </c>
      <c r="H98" s="24" t="s">
        <v>673</v>
      </c>
      <c r="I98" s="45"/>
    </row>
    <row r="99">
      <c r="A99" s="36" t="s">
        <v>51</v>
      </c>
      <c r="B99" s="37">
        <v>1.0</v>
      </c>
      <c r="C99" s="38" t="s">
        <v>674</v>
      </c>
      <c r="D99" s="26" t="s">
        <v>675</v>
      </c>
      <c r="E99" s="24" t="s">
        <v>17</v>
      </c>
      <c r="F99" s="24" t="s">
        <v>111</v>
      </c>
      <c r="G99" s="24" t="s">
        <v>676</v>
      </c>
      <c r="H99" s="24" t="s">
        <v>677</v>
      </c>
      <c r="I99" s="49"/>
    </row>
    <row r="100">
      <c r="A100" s="29" t="s">
        <v>51</v>
      </c>
      <c r="B100" s="30">
        <v>2.0</v>
      </c>
      <c r="C100" s="31" t="s">
        <v>679</v>
      </c>
      <c r="D100" s="26" t="s">
        <v>681</v>
      </c>
      <c r="E100" s="24" t="s">
        <v>49</v>
      </c>
      <c r="F100" s="24" t="s">
        <v>111</v>
      </c>
      <c r="G100" s="50"/>
      <c r="H100" s="24" t="s">
        <v>683</v>
      </c>
      <c r="I100" s="52"/>
    </row>
    <row r="101">
      <c r="A101" s="36" t="s">
        <v>51</v>
      </c>
      <c r="B101" s="37">
        <v>3.0</v>
      </c>
      <c r="C101" s="38" t="s">
        <v>685</v>
      </c>
      <c r="D101" s="26" t="s">
        <v>686</v>
      </c>
      <c r="E101" s="24" t="s">
        <v>49</v>
      </c>
      <c r="F101" s="24" t="s">
        <v>50</v>
      </c>
      <c r="G101" s="24" t="s">
        <v>687</v>
      </c>
      <c r="H101" s="24" t="s">
        <v>688</v>
      </c>
      <c r="I101" s="52"/>
    </row>
    <row r="102">
      <c r="A102" s="29" t="s">
        <v>51</v>
      </c>
      <c r="B102" s="30">
        <v>4.0</v>
      </c>
      <c r="C102" s="31" t="s">
        <v>689</v>
      </c>
      <c r="D102" s="26" t="s">
        <v>690</v>
      </c>
      <c r="E102" s="24" t="s">
        <v>17</v>
      </c>
      <c r="F102" s="24" t="s">
        <v>111</v>
      </c>
      <c r="G102" s="24" t="s">
        <v>691</v>
      </c>
      <c r="H102" s="24" t="s">
        <v>692</v>
      </c>
      <c r="I102" s="52"/>
    </row>
    <row r="103">
      <c r="A103" s="36" t="s">
        <v>51</v>
      </c>
      <c r="B103" s="37">
        <v>5.0</v>
      </c>
      <c r="C103" s="38" t="s">
        <v>693</v>
      </c>
      <c r="D103" s="26" t="s">
        <v>694</v>
      </c>
      <c r="E103" s="24" t="s">
        <v>49</v>
      </c>
      <c r="F103" s="24" t="s">
        <v>18</v>
      </c>
      <c r="G103" s="50"/>
      <c r="H103" s="24" t="s">
        <v>695</v>
      </c>
      <c r="I103" s="52"/>
    </row>
    <row r="104">
      <c r="A104" s="29" t="s">
        <v>51</v>
      </c>
      <c r="B104" s="30">
        <v>6.0</v>
      </c>
      <c r="C104" s="31" t="s">
        <v>696</v>
      </c>
      <c r="D104" s="26" t="s">
        <v>697</v>
      </c>
      <c r="E104" s="24" t="s">
        <v>17</v>
      </c>
      <c r="F104" s="24" t="s">
        <v>95</v>
      </c>
      <c r="G104" s="24" t="s">
        <v>698</v>
      </c>
      <c r="H104" s="24" t="s">
        <v>699</v>
      </c>
      <c r="I104" s="52"/>
    </row>
    <row r="105">
      <c r="A105" s="36" t="s">
        <v>700</v>
      </c>
      <c r="B105" s="37">
        <v>1.0</v>
      </c>
      <c r="C105" s="38" t="s">
        <v>701</v>
      </c>
      <c r="D105" s="26" t="s">
        <v>702</v>
      </c>
      <c r="E105" s="24" t="s">
        <v>17</v>
      </c>
      <c r="F105" s="24" t="s">
        <v>43</v>
      </c>
      <c r="G105" s="24" t="s">
        <v>703</v>
      </c>
      <c r="H105" s="24" t="s">
        <v>704</v>
      </c>
      <c r="I105" s="43"/>
    </row>
    <row r="106">
      <c r="A106" s="29" t="s">
        <v>700</v>
      </c>
      <c r="B106" s="30">
        <v>2.0</v>
      </c>
      <c r="C106" s="31" t="s">
        <v>706</v>
      </c>
      <c r="D106" s="26" t="s">
        <v>707</v>
      </c>
      <c r="E106" s="24" t="s">
        <v>49</v>
      </c>
      <c r="F106" s="24" t="s">
        <v>105</v>
      </c>
      <c r="G106" s="24" t="s">
        <v>708</v>
      </c>
      <c r="H106" s="24" t="s">
        <v>709</v>
      </c>
      <c r="I106" s="43"/>
    </row>
    <row r="107">
      <c r="A107" s="36" t="s">
        <v>700</v>
      </c>
      <c r="B107" s="37">
        <v>3.0</v>
      </c>
      <c r="C107" s="38" t="s">
        <v>710</v>
      </c>
      <c r="D107" s="26" t="s">
        <v>711</v>
      </c>
      <c r="E107" s="24" t="s">
        <v>49</v>
      </c>
      <c r="F107" s="24" t="s">
        <v>43</v>
      </c>
      <c r="G107" s="24" t="s">
        <v>712</v>
      </c>
      <c r="H107" s="24" t="s">
        <v>713</v>
      </c>
      <c r="I107" s="43"/>
    </row>
    <row r="108">
      <c r="A108" s="29" t="s">
        <v>700</v>
      </c>
      <c r="B108" s="30">
        <v>4.0</v>
      </c>
      <c r="C108" s="31" t="s">
        <v>714</v>
      </c>
      <c r="D108" s="26" t="s">
        <v>715</v>
      </c>
      <c r="E108" s="24" t="s">
        <v>17</v>
      </c>
      <c r="F108" s="24" t="s">
        <v>111</v>
      </c>
      <c r="G108" s="24" t="s">
        <v>716</v>
      </c>
      <c r="H108" s="24" t="s">
        <v>717</v>
      </c>
      <c r="I108" s="43"/>
    </row>
    <row r="109">
      <c r="A109" s="36" t="s">
        <v>700</v>
      </c>
      <c r="B109" s="37">
        <v>5.0</v>
      </c>
      <c r="C109" s="38" t="s">
        <v>718</v>
      </c>
      <c r="D109" s="26" t="s">
        <v>719</v>
      </c>
      <c r="E109" s="24" t="s">
        <v>17</v>
      </c>
      <c r="F109" s="24" t="s">
        <v>111</v>
      </c>
      <c r="G109" s="24" t="s">
        <v>720</v>
      </c>
      <c r="H109" s="24" t="s">
        <v>721</v>
      </c>
      <c r="I109" s="43"/>
    </row>
    <row r="110">
      <c r="A110" s="29" t="s">
        <v>700</v>
      </c>
      <c r="B110" s="30">
        <v>6.0</v>
      </c>
      <c r="C110" s="31" t="s">
        <v>722</v>
      </c>
      <c r="D110" s="26" t="s">
        <v>723</v>
      </c>
      <c r="E110" s="24" t="s">
        <v>49</v>
      </c>
      <c r="F110" s="24" t="s">
        <v>449</v>
      </c>
      <c r="G110" s="24" t="s">
        <v>724</v>
      </c>
      <c r="H110" s="24" t="s">
        <v>725</v>
      </c>
      <c r="I110" s="43"/>
    </row>
    <row r="111">
      <c r="A111" s="36" t="s">
        <v>700</v>
      </c>
      <c r="B111" s="37">
        <v>7.0</v>
      </c>
      <c r="C111" s="38" t="s">
        <v>726</v>
      </c>
      <c r="D111" s="26" t="s">
        <v>727</v>
      </c>
      <c r="E111" s="24" t="s">
        <v>49</v>
      </c>
      <c r="F111" s="24" t="s">
        <v>125</v>
      </c>
      <c r="G111" s="24" t="s">
        <v>728</v>
      </c>
      <c r="H111" s="24" t="s">
        <v>729</v>
      </c>
      <c r="I111" s="43"/>
    </row>
    <row r="112">
      <c r="A112" s="29" t="s">
        <v>700</v>
      </c>
      <c r="B112" s="30">
        <v>8.0</v>
      </c>
      <c r="C112" s="31" t="s">
        <v>730</v>
      </c>
      <c r="D112" s="26" t="s">
        <v>731</v>
      </c>
      <c r="E112" s="24" t="s">
        <v>49</v>
      </c>
      <c r="F112" s="24" t="s">
        <v>111</v>
      </c>
      <c r="G112" s="24" t="s">
        <v>732</v>
      </c>
      <c r="H112" s="24" t="s">
        <v>733</v>
      </c>
      <c r="I112" s="43"/>
    </row>
    <row r="113">
      <c r="A113" s="36" t="s">
        <v>700</v>
      </c>
      <c r="B113" s="37">
        <v>9.0</v>
      </c>
      <c r="C113" s="38" t="s">
        <v>734</v>
      </c>
      <c r="D113" s="26" t="s">
        <v>735</v>
      </c>
      <c r="E113" s="24" t="s">
        <v>17</v>
      </c>
      <c r="F113" s="24" t="s">
        <v>18</v>
      </c>
      <c r="G113" s="24" t="s">
        <v>737</v>
      </c>
      <c r="H113" s="24" t="s">
        <v>738</v>
      </c>
      <c r="I113" s="43"/>
    </row>
    <row r="114">
      <c r="A114" s="29" t="s">
        <v>700</v>
      </c>
      <c r="B114" s="30">
        <v>10.0</v>
      </c>
      <c r="C114" s="31" t="s">
        <v>740</v>
      </c>
      <c r="D114" s="26" t="s">
        <v>741</v>
      </c>
      <c r="E114" s="24" t="s">
        <v>49</v>
      </c>
      <c r="F114" s="24" t="s">
        <v>325</v>
      </c>
      <c r="G114" s="24" t="s">
        <v>742</v>
      </c>
      <c r="H114" s="24" t="s">
        <v>743</v>
      </c>
      <c r="I114" s="43"/>
    </row>
    <row r="115">
      <c r="A115" s="36" t="s">
        <v>700</v>
      </c>
      <c r="B115" s="37">
        <v>11.0</v>
      </c>
      <c r="C115" s="38" t="s">
        <v>744</v>
      </c>
      <c r="D115" s="26" t="s">
        <v>745</v>
      </c>
      <c r="E115" s="24" t="s">
        <v>49</v>
      </c>
      <c r="F115" s="24" t="s">
        <v>43</v>
      </c>
      <c r="G115" s="24" t="s">
        <v>746</v>
      </c>
      <c r="H115" s="24" t="s">
        <v>748</v>
      </c>
      <c r="I115" s="43"/>
    </row>
    <row r="116">
      <c r="A116" s="29" t="s">
        <v>700</v>
      </c>
      <c r="B116" s="30">
        <v>12.0</v>
      </c>
      <c r="C116" s="31" t="s">
        <v>750</v>
      </c>
      <c r="D116" s="26" t="s">
        <v>751</v>
      </c>
      <c r="E116" s="24" t="s">
        <v>17</v>
      </c>
      <c r="F116" s="24" t="s">
        <v>95</v>
      </c>
      <c r="G116" s="24" t="s">
        <v>753</v>
      </c>
      <c r="H116" s="24" t="s">
        <v>754</v>
      </c>
      <c r="I116" s="43"/>
    </row>
    <row r="117">
      <c r="A117" s="36" t="s">
        <v>700</v>
      </c>
      <c r="B117" s="37">
        <v>13.0</v>
      </c>
      <c r="C117" s="38" t="s">
        <v>755</v>
      </c>
      <c r="D117" s="26" t="s">
        <v>756</v>
      </c>
      <c r="E117" s="24" t="s">
        <v>49</v>
      </c>
      <c r="F117" s="24" t="s">
        <v>105</v>
      </c>
      <c r="G117" s="24" t="s">
        <v>757</v>
      </c>
      <c r="H117" s="24" t="s">
        <v>758</v>
      </c>
      <c r="I117" s="43"/>
    </row>
    <row r="118">
      <c r="A118" s="29" t="s">
        <v>700</v>
      </c>
      <c r="B118" s="30">
        <v>14.0</v>
      </c>
      <c r="C118" s="31" t="s">
        <v>759</v>
      </c>
      <c r="D118" s="26" t="s">
        <v>760</v>
      </c>
      <c r="E118" s="24" t="s">
        <v>49</v>
      </c>
      <c r="F118" s="24" t="s">
        <v>761</v>
      </c>
      <c r="G118" s="24" t="s">
        <v>762</v>
      </c>
      <c r="H118" s="24" t="s">
        <v>763</v>
      </c>
      <c r="I118" s="43"/>
    </row>
    <row r="119">
      <c r="A119" s="36" t="s">
        <v>700</v>
      </c>
      <c r="B119" s="37">
        <v>15.0</v>
      </c>
      <c r="C119" s="38" t="s">
        <v>764</v>
      </c>
      <c r="D119" s="26" t="s">
        <v>765</v>
      </c>
      <c r="E119" s="24" t="s">
        <v>17</v>
      </c>
      <c r="F119" s="24" t="s">
        <v>50</v>
      </c>
      <c r="G119" s="24" t="s">
        <v>766</v>
      </c>
      <c r="H119" s="24" t="s">
        <v>767</v>
      </c>
      <c r="I119" s="43"/>
    </row>
    <row r="120">
      <c r="A120" s="29" t="s">
        <v>700</v>
      </c>
      <c r="B120" s="30">
        <v>16.0</v>
      </c>
      <c r="C120" s="31" t="s">
        <v>768</v>
      </c>
      <c r="D120" s="26" t="s">
        <v>769</v>
      </c>
      <c r="E120" s="24" t="s">
        <v>17</v>
      </c>
      <c r="F120" s="24" t="s">
        <v>111</v>
      </c>
      <c r="G120" s="24" t="s">
        <v>770</v>
      </c>
      <c r="H120" s="24" t="s">
        <v>771</v>
      </c>
      <c r="I120" s="43"/>
    </row>
    <row r="121">
      <c r="A121" s="36" t="s">
        <v>700</v>
      </c>
      <c r="B121" s="37">
        <v>17.0</v>
      </c>
      <c r="C121" s="38" t="s">
        <v>772</v>
      </c>
      <c r="D121" s="26" t="s">
        <v>773</v>
      </c>
      <c r="E121" s="24" t="s">
        <v>49</v>
      </c>
      <c r="F121" s="24" t="s">
        <v>111</v>
      </c>
      <c r="G121" s="24" t="s">
        <v>775</v>
      </c>
      <c r="H121" s="24" t="s">
        <v>776</v>
      </c>
      <c r="I121" s="43"/>
    </row>
    <row r="122">
      <c r="A122" s="29" t="s">
        <v>700</v>
      </c>
      <c r="B122" s="30">
        <v>18.0</v>
      </c>
      <c r="C122" s="31" t="s">
        <v>778</v>
      </c>
      <c r="D122" s="26" t="s">
        <v>779</v>
      </c>
      <c r="E122" s="24" t="s">
        <v>17</v>
      </c>
      <c r="F122" s="24" t="s">
        <v>70</v>
      </c>
      <c r="G122" s="24" t="s">
        <v>780</v>
      </c>
      <c r="H122" s="24" t="s">
        <v>782</v>
      </c>
      <c r="I122" s="43"/>
    </row>
    <row r="123">
      <c r="A123" s="36" t="s">
        <v>700</v>
      </c>
      <c r="B123" s="37">
        <v>19.0</v>
      </c>
      <c r="C123" s="38" t="s">
        <v>783</v>
      </c>
      <c r="D123" s="26" t="s">
        <v>784</v>
      </c>
      <c r="E123" s="24" t="s">
        <v>17</v>
      </c>
      <c r="F123" s="24" t="s">
        <v>18</v>
      </c>
      <c r="G123" s="24" t="s">
        <v>786</v>
      </c>
      <c r="H123" s="24" t="s">
        <v>787</v>
      </c>
      <c r="I123" s="43"/>
    </row>
    <row r="124">
      <c r="A124" s="29" t="s">
        <v>700</v>
      </c>
      <c r="B124" s="30">
        <v>20.0</v>
      </c>
      <c r="C124" s="31" t="s">
        <v>789</v>
      </c>
      <c r="D124" s="26" t="s">
        <v>790</v>
      </c>
      <c r="E124" s="24" t="s">
        <v>17</v>
      </c>
      <c r="F124" s="24" t="s">
        <v>111</v>
      </c>
      <c r="G124" s="54"/>
      <c r="H124" s="24" t="s">
        <v>792</v>
      </c>
      <c r="I124" s="43"/>
    </row>
    <row r="125">
      <c r="A125" s="36" t="s">
        <v>700</v>
      </c>
      <c r="B125" s="37">
        <v>21.0</v>
      </c>
      <c r="C125" s="38" t="s">
        <v>793</v>
      </c>
      <c r="D125" s="26" t="s">
        <v>794</v>
      </c>
      <c r="E125" s="24" t="s">
        <v>49</v>
      </c>
      <c r="F125" s="24" t="s">
        <v>315</v>
      </c>
      <c r="G125" s="24" t="s">
        <v>392</v>
      </c>
      <c r="H125" s="24" t="s">
        <v>795</v>
      </c>
      <c r="I125" s="43"/>
    </row>
    <row r="126">
      <c r="A126" s="29" t="s">
        <v>700</v>
      </c>
      <c r="B126" s="30">
        <v>22.0</v>
      </c>
      <c r="C126" s="31" t="s">
        <v>796</v>
      </c>
      <c r="D126" s="26" t="s">
        <v>797</v>
      </c>
      <c r="E126" s="24" t="s">
        <v>17</v>
      </c>
      <c r="F126" s="24" t="s">
        <v>111</v>
      </c>
      <c r="G126" s="24" t="s">
        <v>798</v>
      </c>
      <c r="H126" s="24" t="s">
        <v>799</v>
      </c>
      <c r="I126" s="43"/>
    </row>
    <row r="127">
      <c r="A127" s="36" t="s">
        <v>194</v>
      </c>
      <c r="B127" s="37">
        <v>1.0</v>
      </c>
      <c r="C127" s="38" t="s">
        <v>800</v>
      </c>
      <c r="D127" s="26" t="s">
        <v>801</v>
      </c>
      <c r="E127" s="24" t="s">
        <v>17</v>
      </c>
      <c r="F127" s="24" t="s">
        <v>802</v>
      </c>
      <c r="G127" s="24" t="s">
        <v>803</v>
      </c>
      <c r="H127" s="24" t="s">
        <v>804</v>
      </c>
      <c r="I127" s="43"/>
    </row>
    <row r="128">
      <c r="A128" s="29" t="s">
        <v>194</v>
      </c>
      <c r="B128" s="30">
        <v>2.0</v>
      </c>
      <c r="C128" s="31" t="s">
        <v>805</v>
      </c>
      <c r="D128" s="26" t="s">
        <v>806</v>
      </c>
      <c r="E128" s="24" t="s">
        <v>49</v>
      </c>
      <c r="F128" s="24" t="s">
        <v>95</v>
      </c>
      <c r="G128" s="24" t="s">
        <v>807</v>
      </c>
      <c r="H128" s="24" t="s">
        <v>808</v>
      </c>
      <c r="I128" s="43"/>
    </row>
    <row r="129">
      <c r="A129" s="36" t="s">
        <v>194</v>
      </c>
      <c r="B129" s="37">
        <v>3.0</v>
      </c>
      <c r="C129" s="38" t="s">
        <v>810</v>
      </c>
      <c r="D129" s="26" t="s">
        <v>811</v>
      </c>
      <c r="E129" s="24" t="s">
        <v>17</v>
      </c>
      <c r="F129" s="24" t="s">
        <v>111</v>
      </c>
      <c r="G129" s="24" t="s">
        <v>812</v>
      </c>
      <c r="H129" s="24" t="s">
        <v>813</v>
      </c>
      <c r="I129" s="43"/>
    </row>
    <row r="130">
      <c r="A130" s="29" t="s">
        <v>194</v>
      </c>
      <c r="B130" s="30">
        <v>4.0</v>
      </c>
      <c r="C130" s="31" t="s">
        <v>815</v>
      </c>
      <c r="D130" s="26" t="s">
        <v>816</v>
      </c>
      <c r="E130" s="24" t="s">
        <v>49</v>
      </c>
      <c r="F130" s="24" t="s">
        <v>111</v>
      </c>
      <c r="G130" s="24" t="s">
        <v>817</v>
      </c>
      <c r="H130" s="24" t="s">
        <v>818</v>
      </c>
      <c r="I130" s="43"/>
    </row>
    <row r="131">
      <c r="A131" s="36" t="s">
        <v>194</v>
      </c>
      <c r="B131" s="37">
        <v>5.0</v>
      </c>
      <c r="C131" s="38" t="s">
        <v>819</v>
      </c>
      <c r="D131" s="26" t="s">
        <v>820</v>
      </c>
      <c r="E131" s="24" t="s">
        <v>17</v>
      </c>
      <c r="F131" s="24" t="s">
        <v>325</v>
      </c>
      <c r="G131" s="24" t="s">
        <v>822</v>
      </c>
      <c r="H131" s="24" t="s">
        <v>823</v>
      </c>
      <c r="I131" s="43"/>
    </row>
    <row r="132">
      <c r="A132" s="29" t="s">
        <v>194</v>
      </c>
      <c r="B132" s="30">
        <v>6.0</v>
      </c>
      <c r="C132" s="31" t="s">
        <v>825</v>
      </c>
      <c r="D132" s="26" t="s">
        <v>826</v>
      </c>
      <c r="E132" s="24" t="s">
        <v>49</v>
      </c>
      <c r="F132" s="24" t="s">
        <v>70</v>
      </c>
      <c r="G132" s="24" t="s">
        <v>827</v>
      </c>
      <c r="H132" s="24" t="s">
        <v>829</v>
      </c>
      <c r="I132" s="43"/>
    </row>
    <row r="133">
      <c r="A133" s="36" t="s">
        <v>194</v>
      </c>
      <c r="B133" s="37">
        <v>7.0</v>
      </c>
      <c r="C133" s="38" t="s">
        <v>830</v>
      </c>
      <c r="D133" s="26" t="s">
        <v>831</v>
      </c>
      <c r="E133" s="24" t="s">
        <v>17</v>
      </c>
      <c r="F133" s="24" t="s">
        <v>152</v>
      </c>
      <c r="G133" s="24" t="s">
        <v>832</v>
      </c>
      <c r="H133" s="24" t="s">
        <v>833</v>
      </c>
      <c r="I133" s="43"/>
    </row>
    <row r="134">
      <c r="A134" s="29" t="s">
        <v>194</v>
      </c>
      <c r="B134" s="30">
        <v>8.0</v>
      </c>
      <c r="C134" s="31" t="s">
        <v>834</v>
      </c>
      <c r="D134" s="26" t="s">
        <v>835</v>
      </c>
      <c r="E134" s="24" t="s">
        <v>49</v>
      </c>
      <c r="F134" s="24" t="s">
        <v>50</v>
      </c>
      <c r="G134" s="24" t="s">
        <v>836</v>
      </c>
      <c r="H134" s="24" t="s">
        <v>837</v>
      </c>
      <c r="I134" s="43"/>
    </row>
    <row r="135">
      <c r="A135" s="36" t="s">
        <v>194</v>
      </c>
      <c r="B135" s="37">
        <v>9.0</v>
      </c>
      <c r="C135" s="38" t="s">
        <v>838</v>
      </c>
      <c r="D135" s="26" t="s">
        <v>839</v>
      </c>
      <c r="E135" s="24" t="s">
        <v>17</v>
      </c>
      <c r="F135" s="24" t="s">
        <v>238</v>
      </c>
      <c r="G135" s="24" t="s">
        <v>840</v>
      </c>
      <c r="H135" s="24" t="s">
        <v>841</v>
      </c>
      <c r="I135" s="43"/>
    </row>
    <row r="136">
      <c r="A136" s="29" t="s">
        <v>194</v>
      </c>
      <c r="B136" s="30">
        <v>10.0</v>
      </c>
      <c r="C136" s="31" t="s">
        <v>842</v>
      </c>
      <c r="D136" s="26" t="s">
        <v>843</v>
      </c>
      <c r="E136" s="24" t="s">
        <v>49</v>
      </c>
      <c r="F136" s="24" t="s">
        <v>325</v>
      </c>
      <c r="G136" s="24" t="s">
        <v>844</v>
      </c>
      <c r="H136" s="24" t="s">
        <v>845</v>
      </c>
      <c r="I136" s="43"/>
    </row>
    <row r="137">
      <c r="A137" s="36" t="s">
        <v>194</v>
      </c>
      <c r="B137" s="37">
        <v>11.0</v>
      </c>
      <c r="C137" s="38" t="s">
        <v>846</v>
      </c>
      <c r="D137" s="26" t="s">
        <v>847</v>
      </c>
      <c r="E137" s="24" t="s">
        <v>17</v>
      </c>
      <c r="F137" s="24" t="s">
        <v>111</v>
      </c>
      <c r="G137" s="24" t="s">
        <v>848</v>
      </c>
      <c r="H137" s="24" t="s">
        <v>849</v>
      </c>
      <c r="I137" s="43"/>
    </row>
    <row r="138">
      <c r="A138" s="29" t="s">
        <v>194</v>
      </c>
      <c r="B138" s="30">
        <v>12.0</v>
      </c>
      <c r="C138" s="31" t="s">
        <v>851</v>
      </c>
      <c r="D138" s="26" t="s">
        <v>852</v>
      </c>
      <c r="E138" s="24" t="s">
        <v>49</v>
      </c>
      <c r="F138" s="24" t="s">
        <v>111</v>
      </c>
      <c r="G138" s="24" t="s">
        <v>853</v>
      </c>
      <c r="H138" s="24" t="s">
        <v>854</v>
      </c>
      <c r="I138" s="43"/>
    </row>
    <row r="139">
      <c r="A139" s="36" t="s">
        <v>194</v>
      </c>
      <c r="B139" s="37">
        <v>13.0</v>
      </c>
      <c r="C139" s="38" t="s">
        <v>856</v>
      </c>
      <c r="D139" s="26" t="s">
        <v>857</v>
      </c>
      <c r="E139" s="24" t="s">
        <v>17</v>
      </c>
      <c r="F139" s="24" t="s">
        <v>111</v>
      </c>
      <c r="G139" s="24" t="s">
        <v>858</v>
      </c>
      <c r="H139" s="24" t="s">
        <v>859</v>
      </c>
      <c r="I139" s="43"/>
    </row>
    <row r="140">
      <c r="A140" s="29" t="s">
        <v>194</v>
      </c>
      <c r="B140" s="30">
        <v>14.0</v>
      </c>
      <c r="C140" s="31" t="s">
        <v>861</v>
      </c>
      <c r="D140" s="26" t="s">
        <v>863</v>
      </c>
      <c r="E140" s="24" t="s">
        <v>49</v>
      </c>
      <c r="F140" s="24" t="s">
        <v>18</v>
      </c>
      <c r="G140" s="24" t="s">
        <v>864</v>
      </c>
      <c r="H140" s="24" t="s">
        <v>865</v>
      </c>
      <c r="I140" s="43"/>
    </row>
    <row r="141">
      <c r="A141" s="36" t="s">
        <v>194</v>
      </c>
      <c r="B141" s="37">
        <v>15.0</v>
      </c>
      <c r="C141" s="38" t="s">
        <v>867</v>
      </c>
      <c r="D141" s="26" t="s">
        <v>868</v>
      </c>
      <c r="E141" s="24" t="s">
        <v>17</v>
      </c>
      <c r="F141" s="24" t="s">
        <v>43</v>
      </c>
      <c r="G141" s="24" t="s">
        <v>869</v>
      </c>
      <c r="H141" s="24" t="s">
        <v>870</v>
      </c>
      <c r="I141" s="43"/>
    </row>
    <row r="142">
      <c r="A142" s="29" t="s">
        <v>194</v>
      </c>
      <c r="B142" s="30">
        <v>16.0</v>
      </c>
      <c r="C142" s="31" t="s">
        <v>871</v>
      </c>
      <c r="D142" s="26" t="s">
        <v>872</v>
      </c>
      <c r="E142" s="24" t="s">
        <v>49</v>
      </c>
      <c r="F142" s="24" t="s">
        <v>57</v>
      </c>
      <c r="G142" s="24" t="s">
        <v>873</v>
      </c>
      <c r="H142" s="24" t="s">
        <v>874</v>
      </c>
      <c r="I142" s="43"/>
    </row>
    <row r="143">
      <c r="A143" s="36" t="s">
        <v>194</v>
      </c>
      <c r="B143" s="37">
        <v>17.0</v>
      </c>
      <c r="C143" s="38" t="s">
        <v>875</v>
      </c>
      <c r="D143" s="26" t="s">
        <v>876</v>
      </c>
      <c r="E143" s="24" t="s">
        <v>17</v>
      </c>
      <c r="F143" s="24" t="s">
        <v>105</v>
      </c>
      <c r="G143" s="24" t="s">
        <v>877</v>
      </c>
      <c r="H143" s="24" t="s">
        <v>878</v>
      </c>
      <c r="I143" s="43"/>
    </row>
    <row r="144">
      <c r="A144" s="29" t="s">
        <v>194</v>
      </c>
      <c r="B144" s="30">
        <v>18.0</v>
      </c>
      <c r="C144" s="31" t="s">
        <v>879</v>
      </c>
      <c r="D144" s="26" t="s">
        <v>880</v>
      </c>
      <c r="E144" s="24" t="s">
        <v>49</v>
      </c>
      <c r="F144" s="24" t="s">
        <v>248</v>
      </c>
      <c r="G144" s="24" t="s">
        <v>881</v>
      </c>
      <c r="H144" s="24" t="s">
        <v>882</v>
      </c>
      <c r="I144" s="43"/>
    </row>
    <row r="145">
      <c r="A145" s="36" t="s">
        <v>194</v>
      </c>
      <c r="B145" s="37">
        <v>19.0</v>
      </c>
      <c r="C145" s="38" t="s">
        <v>884</v>
      </c>
      <c r="D145" s="26" t="s">
        <v>885</v>
      </c>
      <c r="E145" s="24" t="s">
        <v>17</v>
      </c>
      <c r="F145" s="24" t="s">
        <v>111</v>
      </c>
      <c r="G145" s="24" t="s">
        <v>886</v>
      </c>
      <c r="H145" s="24" t="s">
        <v>887</v>
      </c>
      <c r="I145" s="43"/>
    </row>
    <row r="146">
      <c r="A146" s="29" t="s">
        <v>194</v>
      </c>
      <c r="B146" s="30">
        <v>20.0</v>
      </c>
      <c r="C146" s="31" t="s">
        <v>888</v>
      </c>
      <c r="D146" s="26" t="s">
        <v>889</v>
      </c>
      <c r="E146" s="24" t="s">
        <v>49</v>
      </c>
      <c r="F146" s="24" t="s">
        <v>169</v>
      </c>
      <c r="G146" s="24" t="s">
        <v>890</v>
      </c>
      <c r="H146" s="24" t="s">
        <v>891</v>
      </c>
      <c r="I146" s="43"/>
    </row>
    <row r="147">
      <c r="A147" s="36" t="s">
        <v>194</v>
      </c>
      <c r="B147" s="37">
        <v>21.0</v>
      </c>
      <c r="C147" s="38" t="s">
        <v>892</v>
      </c>
      <c r="D147" s="26" t="s">
        <v>893</v>
      </c>
      <c r="E147" s="24" t="s">
        <v>17</v>
      </c>
      <c r="F147" s="24" t="s">
        <v>894</v>
      </c>
      <c r="G147" s="24" t="s">
        <v>895</v>
      </c>
      <c r="H147" s="24" t="s">
        <v>896</v>
      </c>
      <c r="I147" s="43"/>
    </row>
    <row r="148">
      <c r="A148" s="29" t="s">
        <v>194</v>
      </c>
      <c r="B148" s="30">
        <v>22.0</v>
      </c>
      <c r="C148" s="31" t="s">
        <v>897</v>
      </c>
      <c r="D148" s="26" t="s">
        <v>898</v>
      </c>
      <c r="E148" s="24" t="s">
        <v>49</v>
      </c>
      <c r="F148" s="24" t="s">
        <v>238</v>
      </c>
      <c r="G148" s="24" t="s">
        <v>899</v>
      </c>
      <c r="H148" s="24" t="s">
        <v>900</v>
      </c>
      <c r="I148" s="43"/>
    </row>
    <row r="149">
      <c r="A149" s="36" t="s">
        <v>194</v>
      </c>
      <c r="B149" s="37">
        <v>23.0</v>
      </c>
      <c r="C149" s="38" t="s">
        <v>902</v>
      </c>
      <c r="D149" s="26" t="s">
        <v>904</v>
      </c>
      <c r="E149" s="24" t="s">
        <v>17</v>
      </c>
      <c r="F149" s="24" t="s">
        <v>238</v>
      </c>
      <c r="G149" s="24" t="s">
        <v>905</v>
      </c>
      <c r="H149" s="24" t="s">
        <v>906</v>
      </c>
      <c r="I149" s="43"/>
    </row>
    <row r="150">
      <c r="A150" s="29" t="s">
        <v>194</v>
      </c>
      <c r="B150" s="30">
        <v>24.0</v>
      </c>
      <c r="C150" s="31" t="s">
        <v>908</v>
      </c>
      <c r="D150" s="26" t="s">
        <v>909</v>
      </c>
      <c r="E150" s="24" t="s">
        <v>49</v>
      </c>
      <c r="F150" s="24" t="s">
        <v>18</v>
      </c>
      <c r="G150" s="24" t="s">
        <v>911</v>
      </c>
      <c r="H150" s="24" t="s">
        <v>913</v>
      </c>
      <c r="I150" s="43"/>
    </row>
    <row r="151">
      <c r="A151" s="36" t="s">
        <v>194</v>
      </c>
      <c r="B151" s="37">
        <v>25.0</v>
      </c>
      <c r="C151" s="38" t="s">
        <v>914</v>
      </c>
      <c r="D151" s="26" t="s">
        <v>915</v>
      </c>
      <c r="E151" s="24" t="s">
        <v>17</v>
      </c>
      <c r="F151" s="24" t="s">
        <v>111</v>
      </c>
      <c r="G151" s="24" t="s">
        <v>916</v>
      </c>
      <c r="H151" s="24" t="s">
        <v>917</v>
      </c>
      <c r="I151" s="43"/>
    </row>
    <row r="152">
      <c r="A152" s="29" t="s">
        <v>194</v>
      </c>
      <c r="B152" s="30">
        <v>26.0</v>
      </c>
      <c r="C152" s="31" t="s">
        <v>918</v>
      </c>
      <c r="D152" s="26" t="s">
        <v>919</v>
      </c>
      <c r="E152" s="24" t="s">
        <v>49</v>
      </c>
      <c r="F152" s="24" t="s">
        <v>125</v>
      </c>
      <c r="G152" s="24" t="s">
        <v>920</v>
      </c>
      <c r="H152" s="24" t="s">
        <v>921</v>
      </c>
      <c r="I152" s="43"/>
    </row>
    <row r="153">
      <c r="A153" s="36" t="s">
        <v>194</v>
      </c>
      <c r="B153" s="37">
        <v>27.0</v>
      </c>
      <c r="C153" s="38" t="s">
        <v>922</v>
      </c>
      <c r="D153" s="26" t="s">
        <v>923</v>
      </c>
      <c r="E153" s="24" t="s">
        <v>17</v>
      </c>
      <c r="F153" s="24" t="s">
        <v>111</v>
      </c>
      <c r="G153" s="24" t="s">
        <v>924</v>
      </c>
      <c r="H153" s="24" t="s">
        <v>925</v>
      </c>
      <c r="I153" s="43"/>
    </row>
    <row r="154">
      <c r="A154" s="29" t="s">
        <v>194</v>
      </c>
      <c r="B154" s="30">
        <v>28.0</v>
      </c>
      <c r="C154" s="31" t="s">
        <v>926</v>
      </c>
      <c r="D154" s="26" t="s">
        <v>927</v>
      </c>
      <c r="E154" s="24" t="s">
        <v>49</v>
      </c>
      <c r="F154" s="24" t="s">
        <v>111</v>
      </c>
      <c r="G154" s="24" t="s">
        <v>928</v>
      </c>
      <c r="H154" s="24" t="s">
        <v>929</v>
      </c>
      <c r="I154" s="43"/>
    </row>
    <row r="155">
      <c r="A155" s="36" t="s">
        <v>931</v>
      </c>
      <c r="B155" s="37">
        <v>1.0</v>
      </c>
      <c r="C155" s="38" t="s">
        <v>933</v>
      </c>
      <c r="D155" s="39" t="s">
        <v>934</v>
      </c>
      <c r="E155" s="40" t="s">
        <v>49</v>
      </c>
      <c r="F155" s="40" t="s">
        <v>125</v>
      </c>
      <c r="G155" s="41" t="s">
        <v>936</v>
      </c>
      <c r="H155" s="41" t="s">
        <v>938</v>
      </c>
      <c r="I155" s="42"/>
    </row>
    <row r="156">
      <c r="A156" s="29" t="s">
        <v>931</v>
      </c>
      <c r="B156" s="30">
        <v>2.0</v>
      </c>
      <c r="C156" s="31" t="s">
        <v>940</v>
      </c>
      <c r="D156" s="32" t="s">
        <v>941</v>
      </c>
      <c r="E156" s="33" t="s">
        <v>17</v>
      </c>
      <c r="F156" s="33" t="s">
        <v>111</v>
      </c>
      <c r="G156" s="34" t="s">
        <v>943</v>
      </c>
      <c r="H156" s="34" t="s">
        <v>944</v>
      </c>
      <c r="I156" s="35"/>
    </row>
    <row r="157">
      <c r="A157" s="36" t="s">
        <v>931</v>
      </c>
      <c r="B157" s="37">
        <v>3.0</v>
      </c>
      <c r="C157" s="38" t="s">
        <v>945</v>
      </c>
      <c r="D157" s="39" t="s">
        <v>946</v>
      </c>
      <c r="E157" s="40" t="s">
        <v>49</v>
      </c>
      <c r="F157" s="40" t="s">
        <v>248</v>
      </c>
      <c r="G157" s="41" t="s">
        <v>947</v>
      </c>
      <c r="H157" s="41" t="s">
        <v>948</v>
      </c>
      <c r="I157" s="42"/>
    </row>
    <row r="158">
      <c r="A158" s="29" t="s">
        <v>931</v>
      </c>
      <c r="B158" s="30">
        <v>4.0</v>
      </c>
      <c r="C158" s="31" t="s">
        <v>949</v>
      </c>
      <c r="D158" s="32" t="s">
        <v>950</v>
      </c>
      <c r="E158" s="33" t="s">
        <v>17</v>
      </c>
      <c r="F158" s="33" t="s">
        <v>248</v>
      </c>
      <c r="G158" s="34" t="s">
        <v>951</v>
      </c>
      <c r="H158" s="34" t="s">
        <v>952</v>
      </c>
      <c r="I158" s="35"/>
    </row>
    <row r="159">
      <c r="A159" s="36" t="s">
        <v>931</v>
      </c>
      <c r="B159" s="37">
        <v>5.0</v>
      </c>
      <c r="C159" s="38" t="s">
        <v>953</v>
      </c>
      <c r="D159" s="39" t="s">
        <v>954</v>
      </c>
      <c r="E159" s="40" t="s">
        <v>49</v>
      </c>
      <c r="F159" s="40" t="s">
        <v>111</v>
      </c>
      <c r="G159" s="41" t="s">
        <v>955</v>
      </c>
      <c r="H159" s="41" t="s">
        <v>956</v>
      </c>
      <c r="I159" s="42"/>
    </row>
    <row r="160">
      <c r="A160" s="29" t="s">
        <v>931</v>
      </c>
      <c r="B160" s="30">
        <v>6.0</v>
      </c>
      <c r="C160" s="31" t="s">
        <v>958</v>
      </c>
      <c r="D160" s="32" t="s">
        <v>959</v>
      </c>
      <c r="E160" s="33" t="s">
        <v>17</v>
      </c>
      <c r="F160" s="33" t="s">
        <v>111</v>
      </c>
      <c r="G160" s="34" t="s">
        <v>961</v>
      </c>
      <c r="H160" s="34" t="s">
        <v>963</v>
      </c>
      <c r="I160" s="35"/>
    </row>
    <row r="161">
      <c r="A161" s="36" t="s">
        <v>931</v>
      </c>
      <c r="B161" s="37">
        <v>7.0</v>
      </c>
      <c r="C161" s="38" t="s">
        <v>964</v>
      </c>
      <c r="D161" s="39" t="s">
        <v>965</v>
      </c>
      <c r="E161" s="40" t="s">
        <v>49</v>
      </c>
      <c r="F161" s="40" t="s">
        <v>43</v>
      </c>
      <c r="G161" s="41" t="s">
        <v>967</v>
      </c>
      <c r="H161" s="41" t="s">
        <v>968</v>
      </c>
      <c r="I161" s="42"/>
    </row>
    <row r="162">
      <c r="A162" s="29" t="s">
        <v>966</v>
      </c>
      <c r="B162" s="30">
        <v>1.0</v>
      </c>
      <c r="C162" s="31" t="s">
        <v>971</v>
      </c>
      <c r="D162" s="32" t="s">
        <v>972</v>
      </c>
      <c r="E162" s="33" t="s">
        <v>17</v>
      </c>
      <c r="F162" s="33" t="s">
        <v>111</v>
      </c>
      <c r="G162" s="34" t="s">
        <v>973</v>
      </c>
      <c r="H162" s="24" t="s">
        <v>974</v>
      </c>
      <c r="I162" s="43"/>
    </row>
    <row r="163">
      <c r="A163" s="36" t="s">
        <v>966</v>
      </c>
      <c r="B163" s="37">
        <v>2.0</v>
      </c>
      <c r="C163" s="38" t="s">
        <v>975</v>
      </c>
      <c r="D163" s="39" t="s">
        <v>976</v>
      </c>
      <c r="E163" s="40" t="s">
        <v>17</v>
      </c>
      <c r="F163" s="40" t="s">
        <v>238</v>
      </c>
      <c r="G163" s="56"/>
      <c r="H163" s="57" t="s">
        <v>977</v>
      </c>
      <c r="I163" s="58"/>
    </row>
    <row r="164">
      <c r="A164" s="29" t="s">
        <v>966</v>
      </c>
      <c r="B164" s="30">
        <v>3.0</v>
      </c>
      <c r="C164" s="31" t="s">
        <v>980</v>
      </c>
      <c r="D164" s="32" t="s">
        <v>981</v>
      </c>
      <c r="E164" s="33" t="s">
        <v>49</v>
      </c>
      <c r="F164" s="33" t="s">
        <v>238</v>
      </c>
      <c r="G164" s="59"/>
      <c r="H164" s="57" t="s">
        <v>982</v>
      </c>
      <c r="I164" s="58"/>
    </row>
    <row r="165">
      <c r="A165" s="36" t="s">
        <v>966</v>
      </c>
      <c r="B165" s="37">
        <v>4.0</v>
      </c>
      <c r="C165" s="38" t="s">
        <v>983</v>
      </c>
      <c r="D165" s="39" t="s">
        <v>984</v>
      </c>
      <c r="E165" s="40" t="s">
        <v>17</v>
      </c>
      <c r="F165" s="40" t="s">
        <v>70</v>
      </c>
      <c r="G165" s="41" t="s">
        <v>985</v>
      </c>
      <c r="H165" s="24" t="s">
        <v>986</v>
      </c>
      <c r="I165" s="43"/>
    </row>
    <row r="166">
      <c r="A166" s="29" t="s">
        <v>966</v>
      </c>
      <c r="B166" s="30">
        <v>5.0</v>
      </c>
      <c r="C166" s="31" t="s">
        <v>987</v>
      </c>
      <c r="D166" s="32" t="s">
        <v>988</v>
      </c>
      <c r="E166" s="33" t="s">
        <v>49</v>
      </c>
      <c r="F166" s="33" t="s">
        <v>169</v>
      </c>
      <c r="G166" s="34" t="s">
        <v>989</v>
      </c>
      <c r="H166" s="57" t="s">
        <v>990</v>
      </c>
      <c r="I166" s="58"/>
    </row>
    <row r="167">
      <c r="A167" s="36" t="s">
        <v>966</v>
      </c>
      <c r="B167" s="37">
        <v>6.0</v>
      </c>
      <c r="C167" s="38" t="s">
        <v>991</v>
      </c>
      <c r="D167" s="39" t="s">
        <v>992</v>
      </c>
      <c r="E167" s="40" t="s">
        <v>49</v>
      </c>
      <c r="F167" s="40" t="s">
        <v>238</v>
      </c>
      <c r="G167" s="41" t="s">
        <v>993</v>
      </c>
      <c r="H167" s="41" t="s">
        <v>994</v>
      </c>
      <c r="I167" s="42"/>
    </row>
    <row r="168">
      <c r="A168" s="29" t="s">
        <v>58</v>
      </c>
      <c r="B168" s="30">
        <v>1.0</v>
      </c>
      <c r="C168" s="31" t="s">
        <v>997</v>
      </c>
      <c r="D168" s="32" t="s">
        <v>998</v>
      </c>
      <c r="E168" s="33" t="s">
        <v>49</v>
      </c>
      <c r="F168" s="33" t="s">
        <v>238</v>
      </c>
      <c r="G168" s="34" t="s">
        <v>999</v>
      </c>
      <c r="H168" s="24" t="s">
        <v>1000</v>
      </c>
      <c r="I168" s="43"/>
    </row>
    <row r="169">
      <c r="A169" s="36" t="s">
        <v>58</v>
      </c>
      <c r="B169" s="37">
        <v>2.0</v>
      </c>
      <c r="C169" s="38" t="s">
        <v>1001</v>
      </c>
      <c r="D169" s="39" t="s">
        <v>1002</v>
      </c>
      <c r="E169" s="40" t="s">
        <v>49</v>
      </c>
      <c r="F169" s="40" t="s">
        <v>111</v>
      </c>
      <c r="G169" s="41" t="s">
        <v>1003</v>
      </c>
      <c r="H169" s="24" t="s">
        <v>1004</v>
      </c>
      <c r="I169" s="43"/>
    </row>
    <row r="170">
      <c r="A170" s="29" t="s">
        <v>58</v>
      </c>
      <c r="B170" s="30">
        <v>3.0</v>
      </c>
      <c r="C170" s="31" t="s">
        <v>1006</v>
      </c>
      <c r="D170" s="32" t="s">
        <v>1007</v>
      </c>
      <c r="E170" s="33" t="s">
        <v>49</v>
      </c>
      <c r="F170" s="33" t="s">
        <v>238</v>
      </c>
      <c r="G170" s="34" t="s">
        <v>1009</v>
      </c>
      <c r="H170" s="24" t="s">
        <v>1004</v>
      </c>
      <c r="I170" s="43"/>
    </row>
    <row r="171">
      <c r="A171" s="36" t="s">
        <v>58</v>
      </c>
      <c r="B171" s="37">
        <v>4.0</v>
      </c>
      <c r="C171" s="38" t="s">
        <v>1011</v>
      </c>
      <c r="D171" s="39" t="s">
        <v>1012</v>
      </c>
      <c r="E171" s="40" t="s">
        <v>17</v>
      </c>
      <c r="F171" s="40" t="s">
        <v>43</v>
      </c>
      <c r="G171" s="41" t="s">
        <v>1013</v>
      </c>
      <c r="H171" s="24" t="s">
        <v>1014</v>
      </c>
      <c r="I171" s="43"/>
    </row>
    <row r="172">
      <c r="A172" s="29" t="s">
        <v>159</v>
      </c>
      <c r="B172" s="30">
        <v>1.0</v>
      </c>
      <c r="C172" s="31" t="s">
        <v>1015</v>
      </c>
      <c r="D172" s="26" t="s">
        <v>1016</v>
      </c>
      <c r="E172" s="24" t="s">
        <v>17</v>
      </c>
      <c r="F172" s="24" t="s">
        <v>1017</v>
      </c>
      <c r="G172" s="24" t="s">
        <v>1018</v>
      </c>
      <c r="H172" s="24" t="s">
        <v>1019</v>
      </c>
      <c r="I172" s="43"/>
    </row>
    <row r="173">
      <c r="A173" s="36" t="s">
        <v>159</v>
      </c>
      <c r="B173" s="37">
        <v>2.0</v>
      </c>
      <c r="C173" s="38" t="s">
        <v>1020</v>
      </c>
      <c r="D173" s="26" t="s">
        <v>1021</v>
      </c>
      <c r="E173" s="24" t="s">
        <v>49</v>
      </c>
      <c r="F173" s="24" t="s">
        <v>18</v>
      </c>
      <c r="G173" s="24" t="s">
        <v>1022</v>
      </c>
      <c r="H173" s="24" t="s">
        <v>1023</v>
      </c>
      <c r="I173" s="43"/>
    </row>
    <row r="174">
      <c r="A174" s="29" t="s">
        <v>159</v>
      </c>
      <c r="B174" s="30">
        <v>3.0</v>
      </c>
      <c r="C174" s="31" t="s">
        <v>1024</v>
      </c>
      <c r="D174" s="26" t="s">
        <v>1025</v>
      </c>
      <c r="E174" s="24" t="s">
        <v>17</v>
      </c>
      <c r="F174" s="24" t="s">
        <v>1026</v>
      </c>
      <c r="G174" s="24" t="s">
        <v>1027</v>
      </c>
      <c r="H174" s="24" t="s">
        <v>1028</v>
      </c>
      <c r="I174" s="43"/>
    </row>
    <row r="175">
      <c r="A175" s="36" t="s">
        <v>159</v>
      </c>
      <c r="B175" s="37">
        <v>4.0</v>
      </c>
      <c r="C175" s="38" t="s">
        <v>1029</v>
      </c>
      <c r="D175" s="26" t="s">
        <v>1030</v>
      </c>
      <c r="E175" s="24" t="s">
        <v>49</v>
      </c>
      <c r="F175" s="24" t="s">
        <v>666</v>
      </c>
      <c r="G175" s="24" t="s">
        <v>1031</v>
      </c>
      <c r="H175" s="24" t="s">
        <v>1032</v>
      </c>
      <c r="I175" s="43"/>
    </row>
    <row r="176">
      <c r="A176" s="29" t="s">
        <v>159</v>
      </c>
      <c r="B176" s="30">
        <v>5.0</v>
      </c>
      <c r="C176" s="31" t="s">
        <v>1033</v>
      </c>
      <c r="D176" s="26" t="s">
        <v>1034</v>
      </c>
      <c r="E176" s="24" t="s">
        <v>49</v>
      </c>
      <c r="F176" s="24" t="s">
        <v>111</v>
      </c>
      <c r="G176" s="24" t="s">
        <v>1035</v>
      </c>
      <c r="H176" s="24" t="s">
        <v>1036</v>
      </c>
      <c r="I176" s="43"/>
    </row>
    <row r="177">
      <c r="A177" s="36" t="s">
        <v>159</v>
      </c>
      <c r="B177" s="37">
        <v>6.0</v>
      </c>
      <c r="C177" s="38" t="s">
        <v>1037</v>
      </c>
      <c r="D177" s="26" t="s">
        <v>1039</v>
      </c>
      <c r="E177" s="24" t="s">
        <v>17</v>
      </c>
      <c r="F177" s="24" t="s">
        <v>248</v>
      </c>
      <c r="G177" s="24" t="s">
        <v>1041</v>
      </c>
      <c r="H177" s="24" t="s">
        <v>1042</v>
      </c>
      <c r="I177" s="43"/>
    </row>
    <row r="178">
      <c r="A178" s="29" t="s">
        <v>159</v>
      </c>
      <c r="B178" s="30">
        <v>7.0</v>
      </c>
      <c r="C178" s="31" t="s">
        <v>1043</v>
      </c>
      <c r="D178" s="26" t="s">
        <v>1044</v>
      </c>
      <c r="E178" s="24" t="s">
        <v>49</v>
      </c>
      <c r="F178" s="24" t="s">
        <v>1045</v>
      </c>
      <c r="G178" s="24" t="s">
        <v>1046</v>
      </c>
      <c r="H178" s="24" t="s">
        <v>1047</v>
      </c>
      <c r="I178" s="43"/>
    </row>
    <row r="179">
      <c r="A179" s="36" t="s">
        <v>35</v>
      </c>
      <c r="B179" s="37">
        <v>1.0</v>
      </c>
      <c r="C179" s="38" t="s">
        <v>1051</v>
      </c>
      <c r="D179" s="26" t="s">
        <v>1052</v>
      </c>
      <c r="E179" s="24" t="s">
        <v>17</v>
      </c>
      <c r="F179" s="24" t="s">
        <v>449</v>
      </c>
      <c r="G179" s="24" t="s">
        <v>1053</v>
      </c>
      <c r="H179" s="24" t="s">
        <v>1054</v>
      </c>
      <c r="I179" s="46"/>
    </row>
    <row r="180">
      <c r="A180" s="29" t="s">
        <v>35</v>
      </c>
      <c r="B180" s="30">
        <v>2.0</v>
      </c>
      <c r="C180" s="31" t="s">
        <v>1055</v>
      </c>
      <c r="D180" s="26" t="s">
        <v>1056</v>
      </c>
      <c r="E180" s="24" t="s">
        <v>49</v>
      </c>
      <c r="F180" s="24" t="s">
        <v>43</v>
      </c>
      <c r="G180" s="54"/>
      <c r="H180" s="24" t="s">
        <v>1057</v>
      </c>
      <c r="I180" s="45"/>
    </row>
    <row r="181">
      <c r="A181" s="36" t="s">
        <v>35</v>
      </c>
      <c r="B181" s="37">
        <v>3.0</v>
      </c>
      <c r="C181" s="38" t="s">
        <v>1058</v>
      </c>
      <c r="D181" s="26" t="s">
        <v>1059</v>
      </c>
      <c r="E181" s="24" t="s">
        <v>49</v>
      </c>
      <c r="F181" s="24" t="s">
        <v>238</v>
      </c>
      <c r="G181" s="24" t="s">
        <v>1060</v>
      </c>
      <c r="H181" s="24" t="s">
        <v>1061</v>
      </c>
      <c r="I181" s="46"/>
    </row>
    <row r="182">
      <c r="A182" s="29" t="s">
        <v>35</v>
      </c>
      <c r="B182" s="30">
        <v>4.0</v>
      </c>
      <c r="C182" s="31" t="s">
        <v>1062</v>
      </c>
      <c r="D182" s="26" t="s">
        <v>1063</v>
      </c>
      <c r="E182" s="24" t="s">
        <v>17</v>
      </c>
      <c r="F182" s="24" t="s">
        <v>43</v>
      </c>
      <c r="G182" s="24" t="s">
        <v>1064</v>
      </c>
      <c r="H182" s="24" t="s">
        <v>1065</v>
      </c>
      <c r="I182" s="45"/>
    </row>
    <row r="183">
      <c r="A183" s="36" t="s">
        <v>35</v>
      </c>
      <c r="B183" s="37">
        <v>5.0</v>
      </c>
      <c r="C183" s="38" t="s">
        <v>1066</v>
      </c>
      <c r="D183" s="26" t="s">
        <v>1068</v>
      </c>
      <c r="E183" s="24" t="s">
        <v>17</v>
      </c>
      <c r="F183" s="24" t="s">
        <v>18</v>
      </c>
      <c r="G183" s="24" t="s">
        <v>1070</v>
      </c>
      <c r="H183" s="24" t="s">
        <v>1071</v>
      </c>
      <c r="I183" s="46"/>
    </row>
    <row r="184">
      <c r="A184" s="29" t="s">
        <v>35</v>
      </c>
      <c r="B184" s="30">
        <v>6.0</v>
      </c>
      <c r="C184" s="31" t="s">
        <v>1072</v>
      </c>
      <c r="D184" s="26" t="s">
        <v>1073</v>
      </c>
      <c r="E184" s="24" t="s">
        <v>49</v>
      </c>
      <c r="F184" s="24" t="s">
        <v>18</v>
      </c>
      <c r="G184" s="24" t="s">
        <v>1075</v>
      </c>
      <c r="H184" s="24" t="s">
        <v>1076</v>
      </c>
      <c r="I184" s="45"/>
    </row>
    <row r="185">
      <c r="A185" s="36" t="s">
        <v>165</v>
      </c>
      <c r="B185" s="37">
        <v>1.0</v>
      </c>
      <c r="C185" s="38" t="s">
        <v>1078</v>
      </c>
      <c r="D185" s="26" t="s">
        <v>1079</v>
      </c>
      <c r="E185" s="24" t="s">
        <v>49</v>
      </c>
      <c r="F185" s="24" t="s">
        <v>18</v>
      </c>
      <c r="G185" s="24" t="s">
        <v>1081</v>
      </c>
      <c r="H185" s="24" t="s">
        <v>1082</v>
      </c>
      <c r="I185" s="43"/>
    </row>
    <row r="186">
      <c r="A186" s="29" t="s">
        <v>165</v>
      </c>
      <c r="B186" s="30">
        <v>2.0</v>
      </c>
      <c r="C186" s="31" t="s">
        <v>1084</v>
      </c>
      <c r="D186" s="26" t="s">
        <v>1085</v>
      </c>
      <c r="E186" s="24" t="s">
        <v>17</v>
      </c>
      <c r="F186" s="24" t="s">
        <v>95</v>
      </c>
      <c r="G186" s="24" t="s">
        <v>1086</v>
      </c>
      <c r="H186" s="24" t="s">
        <v>1087</v>
      </c>
      <c r="I186" s="43"/>
    </row>
    <row r="187">
      <c r="A187" s="36" t="s">
        <v>165</v>
      </c>
      <c r="B187" s="37">
        <v>3.0</v>
      </c>
      <c r="C187" s="38" t="s">
        <v>1088</v>
      </c>
      <c r="D187" s="26" t="s">
        <v>1089</v>
      </c>
      <c r="E187" s="24" t="s">
        <v>17</v>
      </c>
      <c r="F187" s="24" t="s">
        <v>111</v>
      </c>
      <c r="G187" s="24" t="s">
        <v>1091</v>
      </c>
      <c r="H187" s="24" t="s">
        <v>1092</v>
      </c>
      <c r="I187" s="43"/>
    </row>
    <row r="188">
      <c r="A188" s="29" t="s">
        <v>165</v>
      </c>
      <c r="B188" s="30">
        <v>4.0</v>
      </c>
      <c r="C188" s="31" t="s">
        <v>1093</v>
      </c>
      <c r="D188" s="26" t="s">
        <v>1094</v>
      </c>
      <c r="E188" s="24" t="s">
        <v>49</v>
      </c>
      <c r="F188" s="24" t="s">
        <v>111</v>
      </c>
      <c r="G188" s="24" t="s">
        <v>1095</v>
      </c>
      <c r="H188" s="24" t="s">
        <v>1096</v>
      </c>
      <c r="I188" s="43"/>
    </row>
    <row r="189">
      <c r="A189" s="36" t="s">
        <v>165</v>
      </c>
      <c r="B189" s="37">
        <v>5.0</v>
      </c>
      <c r="C189" s="38" t="s">
        <v>1097</v>
      </c>
      <c r="D189" s="26" t="s">
        <v>1098</v>
      </c>
      <c r="E189" s="24" t="s">
        <v>17</v>
      </c>
      <c r="F189" s="24" t="s">
        <v>1099</v>
      </c>
      <c r="G189" s="54"/>
      <c r="H189" s="24" t="s">
        <v>1100</v>
      </c>
      <c r="I189" s="43"/>
    </row>
    <row r="190">
      <c r="A190" s="29" t="s">
        <v>165</v>
      </c>
      <c r="B190" s="30">
        <v>6.0</v>
      </c>
      <c r="C190" s="31" t="s">
        <v>1101</v>
      </c>
      <c r="D190" s="26" t="s">
        <v>1102</v>
      </c>
      <c r="E190" s="24" t="s">
        <v>49</v>
      </c>
      <c r="F190" s="24" t="s">
        <v>111</v>
      </c>
      <c r="G190" s="24" t="s">
        <v>1103</v>
      </c>
      <c r="H190" s="24" t="s">
        <v>1104</v>
      </c>
      <c r="I190" s="43"/>
    </row>
    <row r="191">
      <c r="A191" s="36" t="s">
        <v>165</v>
      </c>
      <c r="B191" s="37">
        <v>7.0</v>
      </c>
      <c r="C191" s="38" t="s">
        <v>1105</v>
      </c>
      <c r="D191" s="26" t="s">
        <v>1106</v>
      </c>
      <c r="E191" s="24" t="s">
        <v>17</v>
      </c>
      <c r="F191" s="24" t="s">
        <v>125</v>
      </c>
      <c r="G191" s="54"/>
      <c r="H191" s="24" t="s">
        <v>1107</v>
      </c>
      <c r="I191" s="43"/>
    </row>
    <row r="192">
      <c r="A192" s="29" t="s">
        <v>165</v>
      </c>
      <c r="B192" s="30">
        <v>8.0</v>
      </c>
      <c r="C192" s="31" t="s">
        <v>1109</v>
      </c>
      <c r="D192" s="26" t="s">
        <v>1111</v>
      </c>
      <c r="E192" s="24" t="s">
        <v>49</v>
      </c>
      <c r="F192" s="24" t="s">
        <v>169</v>
      </c>
      <c r="G192" s="24" t="s">
        <v>1112</v>
      </c>
      <c r="H192" s="24" t="s">
        <v>1113</v>
      </c>
      <c r="I192" s="43"/>
    </row>
    <row r="193">
      <c r="A193" s="36" t="s">
        <v>165</v>
      </c>
      <c r="B193" s="37">
        <v>9.0</v>
      </c>
      <c r="C193" s="38" t="s">
        <v>1114</v>
      </c>
      <c r="D193" s="26" t="s">
        <v>1116</v>
      </c>
      <c r="E193" s="24" t="s">
        <v>17</v>
      </c>
      <c r="F193" s="24" t="s">
        <v>43</v>
      </c>
      <c r="G193" s="24" t="s">
        <v>1117</v>
      </c>
      <c r="H193" s="24" t="s">
        <v>1118</v>
      </c>
      <c r="I193" s="43"/>
    </row>
    <row r="194">
      <c r="A194" s="29" t="s">
        <v>165</v>
      </c>
      <c r="B194" s="30">
        <v>10.0</v>
      </c>
      <c r="C194" s="31" t="s">
        <v>1120</v>
      </c>
      <c r="D194" s="26" t="s">
        <v>1121</v>
      </c>
      <c r="E194" s="24" t="s">
        <v>49</v>
      </c>
      <c r="F194" s="24" t="s">
        <v>105</v>
      </c>
      <c r="G194" s="24" t="s">
        <v>1123</v>
      </c>
      <c r="H194" s="24" t="s">
        <v>1124</v>
      </c>
      <c r="I194" s="43"/>
    </row>
    <row r="195">
      <c r="A195" s="36" t="s">
        <v>117</v>
      </c>
      <c r="B195" s="37">
        <v>1.0</v>
      </c>
      <c r="C195" s="38" t="s">
        <v>1125</v>
      </c>
      <c r="D195" s="26" t="s">
        <v>1126</v>
      </c>
      <c r="E195" s="24" t="s">
        <v>49</v>
      </c>
      <c r="F195" s="24" t="s">
        <v>455</v>
      </c>
      <c r="G195" s="24" t="s">
        <v>1127</v>
      </c>
      <c r="H195" s="24" t="s">
        <v>1128</v>
      </c>
      <c r="I195" s="43"/>
    </row>
    <row r="196">
      <c r="A196" s="29" t="s">
        <v>117</v>
      </c>
      <c r="B196" s="30">
        <v>2.0</v>
      </c>
      <c r="C196" s="31" t="s">
        <v>1129</v>
      </c>
      <c r="D196" s="26" t="s">
        <v>1130</v>
      </c>
      <c r="E196" s="24" t="s">
        <v>17</v>
      </c>
      <c r="F196" s="24" t="s">
        <v>43</v>
      </c>
      <c r="G196" s="24" t="s">
        <v>1132</v>
      </c>
      <c r="H196" s="24" t="s">
        <v>1133</v>
      </c>
      <c r="I196" s="43"/>
    </row>
    <row r="197">
      <c r="A197" s="36" t="s">
        <v>117</v>
      </c>
      <c r="B197" s="37">
        <v>3.0</v>
      </c>
      <c r="C197" s="38" t="s">
        <v>1134</v>
      </c>
      <c r="D197" s="26" t="s">
        <v>1135</v>
      </c>
      <c r="E197" s="24" t="s">
        <v>17</v>
      </c>
      <c r="F197" s="24" t="s">
        <v>111</v>
      </c>
      <c r="G197" s="24" t="s">
        <v>1136</v>
      </c>
      <c r="H197" s="24" t="s">
        <v>1137</v>
      </c>
      <c r="I197" s="43"/>
    </row>
    <row r="198">
      <c r="A198" s="29" t="s">
        <v>117</v>
      </c>
      <c r="B198" s="30">
        <v>4.0</v>
      </c>
      <c r="C198" s="31" t="s">
        <v>1138</v>
      </c>
      <c r="D198" s="26" t="s">
        <v>1139</v>
      </c>
      <c r="E198" s="24" t="s">
        <v>49</v>
      </c>
      <c r="F198" s="24" t="s">
        <v>43</v>
      </c>
      <c r="G198" s="24" t="s">
        <v>1140</v>
      </c>
      <c r="H198" s="24" t="s">
        <v>1141</v>
      </c>
      <c r="I198" s="43"/>
    </row>
    <row r="199">
      <c r="A199" s="36" t="s">
        <v>117</v>
      </c>
      <c r="B199" s="37">
        <v>5.0</v>
      </c>
      <c r="C199" s="38" t="s">
        <v>1142</v>
      </c>
      <c r="D199" s="26" t="s">
        <v>1143</v>
      </c>
      <c r="E199" s="24" t="s">
        <v>17</v>
      </c>
      <c r="F199" s="24" t="s">
        <v>43</v>
      </c>
      <c r="G199" s="24" t="s">
        <v>1144</v>
      </c>
      <c r="H199" s="24" t="s">
        <v>1145</v>
      </c>
      <c r="I199" s="43"/>
    </row>
    <row r="200">
      <c r="A200" s="29" t="s">
        <v>117</v>
      </c>
      <c r="B200" s="30">
        <v>6.0</v>
      </c>
      <c r="C200" s="31" t="s">
        <v>1146</v>
      </c>
      <c r="D200" s="26" t="s">
        <v>1147</v>
      </c>
      <c r="E200" s="24" t="s">
        <v>49</v>
      </c>
      <c r="F200" s="24" t="s">
        <v>18</v>
      </c>
      <c r="G200" s="24" t="s">
        <v>1148</v>
      </c>
      <c r="H200" s="24" t="s">
        <v>1149</v>
      </c>
      <c r="I200" s="43"/>
    </row>
    <row r="201">
      <c r="A201" s="36" t="s">
        <v>117</v>
      </c>
      <c r="B201" s="37">
        <v>7.0</v>
      </c>
      <c r="C201" s="38" t="s">
        <v>1151</v>
      </c>
      <c r="D201" s="26" t="s">
        <v>1152</v>
      </c>
      <c r="E201" s="24" t="s">
        <v>17</v>
      </c>
      <c r="F201" s="24" t="s">
        <v>70</v>
      </c>
      <c r="G201" s="24" t="s">
        <v>1154</v>
      </c>
      <c r="H201" s="24" t="s">
        <v>1155</v>
      </c>
      <c r="I201" s="43"/>
    </row>
    <row r="202">
      <c r="A202" s="29" t="s">
        <v>117</v>
      </c>
      <c r="B202" s="30">
        <v>8.0</v>
      </c>
      <c r="C202" s="31" t="s">
        <v>1156</v>
      </c>
      <c r="D202" s="26" t="s">
        <v>1157</v>
      </c>
      <c r="E202" s="24" t="s">
        <v>49</v>
      </c>
      <c r="F202" s="24" t="s">
        <v>325</v>
      </c>
      <c r="G202" s="24" t="s">
        <v>1158</v>
      </c>
      <c r="H202" s="24" t="s">
        <v>1159</v>
      </c>
      <c r="I202" s="43"/>
    </row>
    <row r="203">
      <c r="A203" s="36" t="s">
        <v>112</v>
      </c>
      <c r="B203" s="37">
        <v>1.0</v>
      </c>
      <c r="C203" s="38" t="s">
        <v>1161</v>
      </c>
      <c r="D203" s="26" t="s">
        <v>1162</v>
      </c>
      <c r="E203" s="24" t="s">
        <v>17</v>
      </c>
      <c r="F203" s="24" t="s">
        <v>111</v>
      </c>
      <c r="G203" s="24" t="s">
        <v>1163</v>
      </c>
      <c r="H203" s="24" t="s">
        <v>1165</v>
      </c>
      <c r="I203" s="46"/>
    </row>
    <row r="204">
      <c r="A204" s="29" t="s">
        <v>112</v>
      </c>
      <c r="B204" s="30">
        <v>2.0</v>
      </c>
      <c r="C204" s="31" t="s">
        <v>1166</v>
      </c>
      <c r="D204" s="26" t="s">
        <v>1167</v>
      </c>
      <c r="E204" s="24" t="s">
        <v>49</v>
      </c>
      <c r="F204" s="24" t="s">
        <v>18</v>
      </c>
      <c r="G204" s="24" t="s">
        <v>1168</v>
      </c>
      <c r="H204" s="24" t="s">
        <v>1169</v>
      </c>
      <c r="I204" s="45"/>
    </row>
    <row r="205">
      <c r="A205" s="36" t="s">
        <v>112</v>
      </c>
      <c r="B205" s="37">
        <v>3.0</v>
      </c>
      <c r="C205" s="38" t="s">
        <v>1171</v>
      </c>
      <c r="D205" s="26" t="s">
        <v>1172</v>
      </c>
      <c r="E205" s="24" t="s">
        <v>17</v>
      </c>
      <c r="F205" s="24" t="s">
        <v>111</v>
      </c>
      <c r="G205" s="24" t="s">
        <v>1173</v>
      </c>
      <c r="H205" s="24" t="s">
        <v>1174</v>
      </c>
      <c r="I205" s="46"/>
    </row>
    <row r="206">
      <c r="A206" s="29" t="s">
        <v>112</v>
      </c>
      <c r="B206" s="30">
        <v>4.0</v>
      </c>
      <c r="C206" s="31" t="s">
        <v>1175</v>
      </c>
      <c r="D206" s="26" t="s">
        <v>1176</v>
      </c>
      <c r="E206" s="24" t="s">
        <v>49</v>
      </c>
      <c r="F206" s="24" t="s">
        <v>57</v>
      </c>
      <c r="G206" s="24" t="s">
        <v>1177</v>
      </c>
      <c r="H206" s="24" t="s">
        <v>1178</v>
      </c>
      <c r="I206" s="45"/>
    </row>
    <row r="207">
      <c r="A207" s="36" t="s">
        <v>112</v>
      </c>
      <c r="B207" s="37">
        <v>5.0</v>
      </c>
      <c r="C207" s="38" t="s">
        <v>1179</v>
      </c>
      <c r="D207" s="26" t="s">
        <v>1180</v>
      </c>
      <c r="E207" s="24" t="s">
        <v>17</v>
      </c>
      <c r="F207" s="24" t="s">
        <v>70</v>
      </c>
      <c r="G207" s="24" t="s">
        <v>1181</v>
      </c>
      <c r="H207" s="24" t="s">
        <v>1182</v>
      </c>
      <c r="I207" s="46"/>
    </row>
    <row r="208">
      <c r="A208" s="36" t="s">
        <v>77</v>
      </c>
      <c r="B208" s="37">
        <v>1.0</v>
      </c>
      <c r="C208" s="38" t="s">
        <v>1183</v>
      </c>
      <c r="D208" s="26" t="s">
        <v>1184</v>
      </c>
      <c r="E208" s="24" t="s">
        <v>49</v>
      </c>
      <c r="F208" s="24" t="s">
        <v>105</v>
      </c>
      <c r="G208" s="24" t="s">
        <v>1185</v>
      </c>
      <c r="H208" s="24" t="s">
        <v>1186</v>
      </c>
      <c r="I208" s="43"/>
    </row>
    <row r="209">
      <c r="A209" s="29" t="s">
        <v>77</v>
      </c>
      <c r="B209" s="30">
        <v>2.0</v>
      </c>
      <c r="C209" s="31" t="s">
        <v>1187</v>
      </c>
      <c r="D209" s="26" t="s">
        <v>1188</v>
      </c>
      <c r="E209" s="24" t="s">
        <v>17</v>
      </c>
      <c r="F209" s="24" t="s">
        <v>57</v>
      </c>
      <c r="G209" s="24" t="s">
        <v>1189</v>
      </c>
      <c r="H209" s="24" t="s">
        <v>1190</v>
      </c>
      <c r="I209" s="43"/>
    </row>
    <row r="210">
      <c r="A210" s="36" t="s">
        <v>77</v>
      </c>
      <c r="B210" s="37">
        <v>3.0</v>
      </c>
      <c r="C210" s="38" t="s">
        <v>1191</v>
      </c>
      <c r="D210" s="26" t="s">
        <v>1192</v>
      </c>
      <c r="E210" s="24" t="s">
        <v>49</v>
      </c>
      <c r="F210" s="24" t="s">
        <v>248</v>
      </c>
      <c r="G210" s="24" t="s">
        <v>1193</v>
      </c>
      <c r="H210" s="24" t="s">
        <v>1195</v>
      </c>
      <c r="I210" s="43"/>
    </row>
    <row r="211">
      <c r="A211" s="29" t="s">
        <v>77</v>
      </c>
      <c r="B211" s="30">
        <v>4.0</v>
      </c>
      <c r="C211" s="31" t="s">
        <v>1197</v>
      </c>
      <c r="D211" s="26" t="s">
        <v>1198</v>
      </c>
      <c r="E211" s="24" t="s">
        <v>17</v>
      </c>
      <c r="F211" s="24" t="s">
        <v>455</v>
      </c>
      <c r="G211" s="24" t="s">
        <v>1199</v>
      </c>
      <c r="H211" s="24" t="s">
        <v>1200</v>
      </c>
      <c r="I211" s="43"/>
    </row>
    <row r="212">
      <c r="A212" s="36" t="s">
        <v>77</v>
      </c>
      <c r="B212" s="37">
        <v>5.0</v>
      </c>
      <c r="C212" s="38" t="s">
        <v>1202</v>
      </c>
      <c r="D212" s="26" t="s">
        <v>1203</v>
      </c>
      <c r="E212" s="24" t="s">
        <v>49</v>
      </c>
      <c r="F212" s="24" t="s">
        <v>238</v>
      </c>
      <c r="G212" s="24" t="s">
        <v>1204</v>
      </c>
      <c r="H212" s="24" t="s">
        <v>1206</v>
      </c>
      <c r="I212" s="43"/>
    </row>
    <row r="213">
      <c r="A213" s="29" t="s">
        <v>77</v>
      </c>
      <c r="B213" s="30">
        <v>6.0</v>
      </c>
      <c r="C213" s="31" t="s">
        <v>1208</v>
      </c>
      <c r="D213" s="26" t="s">
        <v>1210</v>
      </c>
      <c r="E213" s="24" t="s">
        <v>17</v>
      </c>
      <c r="F213" s="24" t="s">
        <v>18</v>
      </c>
      <c r="G213" s="24" t="s">
        <v>1211</v>
      </c>
      <c r="H213" s="24" t="s">
        <v>1212</v>
      </c>
      <c r="I213" s="43"/>
    </row>
    <row r="214">
      <c r="A214" s="36" t="s">
        <v>77</v>
      </c>
      <c r="B214" s="37">
        <v>7.0</v>
      </c>
      <c r="C214" s="38" t="s">
        <v>1213</v>
      </c>
      <c r="D214" s="26" t="s">
        <v>1214</v>
      </c>
      <c r="E214" s="24" t="s">
        <v>49</v>
      </c>
      <c r="F214" s="24" t="s">
        <v>43</v>
      </c>
      <c r="G214" s="24" t="s">
        <v>1215</v>
      </c>
      <c r="H214" s="24" t="s">
        <v>1216</v>
      </c>
      <c r="I214" s="43"/>
    </row>
    <row r="215">
      <c r="A215" s="29" t="s">
        <v>77</v>
      </c>
      <c r="B215" s="30">
        <v>8.0</v>
      </c>
      <c r="C215" s="31" t="s">
        <v>1217</v>
      </c>
      <c r="D215" s="26" t="s">
        <v>1218</v>
      </c>
      <c r="E215" s="24" t="s">
        <v>17</v>
      </c>
      <c r="F215" s="24" t="s">
        <v>111</v>
      </c>
      <c r="G215" s="24" t="s">
        <v>1219</v>
      </c>
      <c r="H215" s="24" t="s">
        <v>1220</v>
      </c>
      <c r="I215" s="43"/>
    </row>
    <row r="216">
      <c r="A216" s="36" t="s">
        <v>77</v>
      </c>
      <c r="B216" s="37">
        <v>9.0</v>
      </c>
      <c r="C216" s="38" t="s">
        <v>1221</v>
      </c>
      <c r="D216" s="26" t="s">
        <v>1222</v>
      </c>
      <c r="E216" s="24" t="s">
        <v>49</v>
      </c>
      <c r="F216" s="24" t="s">
        <v>95</v>
      </c>
      <c r="G216" s="24" t="s">
        <v>1223</v>
      </c>
      <c r="H216" s="24" t="s">
        <v>1224</v>
      </c>
      <c r="I216" s="43"/>
    </row>
    <row r="217">
      <c r="A217" s="29" t="s">
        <v>77</v>
      </c>
      <c r="B217" s="30">
        <v>10.0</v>
      </c>
      <c r="C217" s="31" t="s">
        <v>1225</v>
      </c>
      <c r="D217" s="26" t="s">
        <v>1226</v>
      </c>
      <c r="E217" s="24" t="s">
        <v>17</v>
      </c>
      <c r="F217" s="24" t="s">
        <v>105</v>
      </c>
      <c r="G217" s="24" t="s">
        <v>1227</v>
      </c>
      <c r="H217" s="24" t="s">
        <v>1228</v>
      </c>
      <c r="I217" s="43"/>
    </row>
    <row r="218">
      <c r="B218" s="60"/>
      <c r="C218" s="60"/>
      <c r="D218" s="61"/>
      <c r="E218" s="60"/>
      <c r="F218" s="60"/>
      <c r="G218" s="62"/>
      <c r="H218" s="62"/>
      <c r="I218" s="63"/>
    </row>
    <row r="219">
      <c r="B219" s="60"/>
      <c r="C219" s="60"/>
      <c r="D219" s="61"/>
      <c r="E219" s="60"/>
      <c r="F219" s="60"/>
      <c r="G219" s="62"/>
      <c r="H219" s="62"/>
      <c r="I219" s="63"/>
    </row>
    <row r="220">
      <c r="B220" s="60"/>
      <c r="C220" s="60"/>
      <c r="D220" s="61"/>
      <c r="E220" s="60"/>
      <c r="F220" s="60"/>
      <c r="G220" s="62"/>
      <c r="H220" s="62"/>
      <c r="I220" s="63"/>
    </row>
    <row r="221">
      <c r="B221" s="60"/>
      <c r="C221" s="60"/>
      <c r="D221" s="61"/>
      <c r="E221" s="60"/>
      <c r="F221" s="60"/>
      <c r="G221" s="62"/>
      <c r="H221" s="62"/>
      <c r="I221" s="63"/>
    </row>
    <row r="222">
      <c r="B222" s="60"/>
      <c r="C222" s="60"/>
      <c r="D222" s="61"/>
      <c r="E222" s="60"/>
      <c r="F222" s="60"/>
      <c r="G222" s="62"/>
      <c r="H222" s="62"/>
      <c r="I222" s="63"/>
    </row>
    <row r="223">
      <c r="B223" s="60"/>
      <c r="C223" s="60"/>
      <c r="D223" s="61"/>
      <c r="E223" s="60"/>
      <c r="F223" s="60"/>
      <c r="G223" s="62"/>
      <c r="H223" s="62"/>
      <c r="I223" s="63"/>
    </row>
    <row r="224">
      <c r="B224" s="60"/>
      <c r="C224" s="60"/>
      <c r="D224" s="61"/>
      <c r="E224" s="60"/>
      <c r="F224" s="60"/>
      <c r="G224" s="62"/>
      <c r="H224" s="62"/>
      <c r="I224" s="63"/>
    </row>
    <row r="225">
      <c r="B225" s="60"/>
      <c r="C225" s="60"/>
      <c r="D225" s="61"/>
      <c r="E225" s="60"/>
      <c r="F225" s="60"/>
      <c r="G225" s="62"/>
      <c r="H225" s="62"/>
      <c r="I225" s="63"/>
    </row>
    <row r="226">
      <c r="B226" s="60"/>
      <c r="C226" s="60"/>
      <c r="D226" s="61"/>
      <c r="E226" s="60"/>
      <c r="F226" s="60"/>
      <c r="G226" s="62"/>
      <c r="H226" s="62"/>
      <c r="I226" s="63"/>
    </row>
    <row r="227">
      <c r="B227" s="60"/>
      <c r="C227" s="60"/>
      <c r="D227" s="61"/>
      <c r="E227" s="60"/>
      <c r="F227" s="60"/>
      <c r="G227" s="62"/>
      <c r="H227" s="62"/>
      <c r="I227" s="63"/>
    </row>
    <row r="228">
      <c r="B228" s="60"/>
      <c r="C228" s="60"/>
      <c r="D228" s="61"/>
      <c r="E228" s="60"/>
      <c r="F228" s="60"/>
      <c r="G228" s="62"/>
      <c r="H228" s="62"/>
      <c r="I228" s="63"/>
    </row>
    <row r="229">
      <c r="B229" s="60"/>
      <c r="C229" s="60"/>
      <c r="D229" s="61"/>
      <c r="E229" s="60"/>
      <c r="F229" s="60"/>
      <c r="G229" s="62"/>
      <c r="H229" s="62"/>
      <c r="I229" s="63"/>
    </row>
    <row r="230">
      <c r="B230" s="60"/>
      <c r="C230" s="60"/>
      <c r="D230" s="61"/>
      <c r="E230" s="60"/>
      <c r="F230" s="60"/>
      <c r="G230" s="62"/>
      <c r="H230" s="62"/>
      <c r="I230" s="63"/>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12.57"/>
    <col customWidth="1" min="3" max="3" width="6.71"/>
    <col customWidth="1" min="4" max="4" width="12.29"/>
    <col customWidth="1" min="5" max="5" width="4.86"/>
    <col customWidth="1" min="6" max="6" width="12.29"/>
    <col customWidth="1" min="7" max="7" width="14.14"/>
    <col customWidth="1" min="8" max="8" width="31.43"/>
    <col customWidth="1" min="9" max="9" width="30.86"/>
    <col customWidth="1" min="10" max="10" width="36.43"/>
  </cols>
  <sheetData>
    <row r="1">
      <c r="A1" s="64" t="s">
        <v>1265</v>
      </c>
    </row>
    <row r="2">
      <c r="A2" s="64" t="s">
        <v>1269</v>
      </c>
      <c r="B2" s="65" t="s">
        <v>1270</v>
      </c>
      <c r="O2" s="66"/>
      <c r="P2" s="66"/>
      <c r="Q2" s="66"/>
      <c r="R2" s="66"/>
      <c r="S2" s="66"/>
      <c r="T2" s="66"/>
      <c r="U2" s="66"/>
      <c r="V2" s="66"/>
      <c r="W2" s="66"/>
      <c r="X2" s="66"/>
      <c r="Y2" s="66"/>
      <c r="Z2" s="66"/>
      <c r="AA2" s="66"/>
    </row>
    <row r="3">
      <c r="A3" s="67"/>
      <c r="B3" s="67"/>
      <c r="C3" s="67"/>
      <c r="D3" s="67"/>
      <c r="E3" s="67"/>
      <c r="F3" s="67"/>
      <c r="G3" s="67"/>
      <c r="H3" s="67"/>
      <c r="I3" s="68"/>
      <c r="J3" s="69"/>
      <c r="K3" s="67"/>
      <c r="L3" s="67"/>
      <c r="M3" s="67"/>
      <c r="N3" s="67"/>
      <c r="O3" s="70"/>
      <c r="P3" s="70"/>
      <c r="Q3" s="70"/>
      <c r="R3" s="70"/>
      <c r="S3" s="70"/>
      <c r="T3" s="70"/>
      <c r="U3" s="70"/>
      <c r="V3" s="70"/>
      <c r="W3" s="70"/>
      <c r="X3" s="70"/>
      <c r="Y3" s="70"/>
      <c r="Z3" s="70"/>
      <c r="AA3" s="70"/>
    </row>
    <row r="4">
      <c r="A4" s="71" t="s">
        <v>4</v>
      </c>
      <c r="B4" s="72" t="s">
        <v>1300</v>
      </c>
      <c r="C4" s="72" t="s">
        <v>5</v>
      </c>
      <c r="D4" s="72" t="s">
        <v>6</v>
      </c>
      <c r="E4" s="72" t="s">
        <v>7</v>
      </c>
      <c r="F4" s="72" t="s">
        <v>8</v>
      </c>
      <c r="G4" s="72" t="s">
        <v>1303</v>
      </c>
      <c r="H4" s="72" t="s">
        <v>1304</v>
      </c>
      <c r="I4" s="73" t="s">
        <v>10</v>
      </c>
      <c r="J4" s="74" t="s">
        <v>11</v>
      </c>
      <c r="K4" s="66"/>
      <c r="L4" s="66"/>
      <c r="M4" s="66"/>
      <c r="N4" s="66"/>
      <c r="O4" s="66"/>
      <c r="P4" s="66"/>
      <c r="Q4" s="66"/>
      <c r="R4" s="66"/>
      <c r="S4" s="66"/>
      <c r="T4" s="66"/>
      <c r="U4" s="66"/>
      <c r="V4" s="66"/>
      <c r="W4" s="66"/>
      <c r="X4" s="66"/>
      <c r="Y4" s="66"/>
      <c r="Z4" s="66"/>
      <c r="AA4" s="66"/>
    </row>
    <row r="5">
      <c r="A5" s="75">
        <v>1.0</v>
      </c>
      <c r="B5" s="64" t="s">
        <v>1312</v>
      </c>
      <c r="C5" s="64" t="s">
        <v>1314</v>
      </c>
      <c r="D5" s="64" t="s">
        <v>1315</v>
      </c>
      <c r="E5" s="64" t="s">
        <v>49</v>
      </c>
      <c r="F5" s="64" t="s">
        <v>1317</v>
      </c>
      <c r="G5" s="64" t="s">
        <v>1318</v>
      </c>
      <c r="H5" s="64" t="s">
        <v>1319</v>
      </c>
      <c r="I5" s="76" t="s">
        <v>1320</v>
      </c>
      <c r="J5" s="77" t="s">
        <v>1321</v>
      </c>
      <c r="K5" s="66"/>
      <c r="L5" s="66"/>
      <c r="M5" s="66"/>
      <c r="N5" s="66"/>
      <c r="O5" s="66"/>
      <c r="P5" s="66"/>
      <c r="Q5" s="66"/>
      <c r="R5" s="66"/>
      <c r="S5" s="66"/>
      <c r="T5" s="66"/>
      <c r="U5" s="66"/>
      <c r="V5" s="66"/>
      <c r="W5" s="66"/>
      <c r="X5" s="66"/>
      <c r="Y5" s="66"/>
      <c r="Z5" s="66"/>
      <c r="AA5" s="66"/>
    </row>
    <row r="6">
      <c r="A6" s="75">
        <v>1.0</v>
      </c>
      <c r="B6" s="64" t="s">
        <v>1325</v>
      </c>
      <c r="C6" s="64" t="s">
        <v>1327</v>
      </c>
      <c r="D6" s="64" t="s">
        <v>1328</v>
      </c>
      <c r="E6" s="64" t="s">
        <v>17</v>
      </c>
      <c r="F6" s="64" t="s">
        <v>1330</v>
      </c>
      <c r="G6" s="64" t="s">
        <v>1318</v>
      </c>
      <c r="H6" s="64" t="s">
        <v>1331</v>
      </c>
      <c r="I6" s="76" t="s">
        <v>1332</v>
      </c>
      <c r="J6" s="77" t="s">
        <v>1333</v>
      </c>
      <c r="K6" s="66"/>
      <c r="L6" s="66"/>
      <c r="M6" s="66"/>
      <c r="N6" s="66"/>
      <c r="O6" s="66"/>
      <c r="P6" s="66"/>
      <c r="Q6" s="66"/>
      <c r="R6" s="66"/>
      <c r="S6" s="66"/>
      <c r="T6" s="66"/>
      <c r="U6" s="66"/>
      <c r="V6" s="66"/>
      <c r="W6" s="66"/>
      <c r="X6" s="66"/>
      <c r="Y6" s="66"/>
      <c r="Z6" s="66"/>
      <c r="AA6" s="66"/>
    </row>
    <row r="7">
      <c r="A7" s="75">
        <v>2.0</v>
      </c>
      <c r="B7" s="64" t="s">
        <v>1312</v>
      </c>
      <c r="C7" s="64" t="s">
        <v>1335</v>
      </c>
      <c r="D7" s="64" t="s">
        <v>1336</v>
      </c>
      <c r="E7" s="64" t="s">
        <v>49</v>
      </c>
      <c r="F7" s="64" t="s">
        <v>105</v>
      </c>
      <c r="G7" s="64" t="s">
        <v>1337</v>
      </c>
      <c r="H7" s="64" t="s">
        <v>1338</v>
      </c>
      <c r="I7" s="76" t="s">
        <v>1339</v>
      </c>
      <c r="J7" s="77" t="s">
        <v>1341</v>
      </c>
      <c r="K7" s="66"/>
      <c r="L7" s="66"/>
      <c r="M7" s="66"/>
      <c r="N7" s="66"/>
      <c r="O7" s="66"/>
      <c r="P7" s="66"/>
      <c r="Q7" s="66"/>
      <c r="R7" s="66"/>
      <c r="S7" s="66"/>
      <c r="T7" s="66"/>
      <c r="U7" s="66"/>
      <c r="V7" s="66"/>
      <c r="W7" s="66"/>
      <c r="X7" s="66"/>
      <c r="Y7" s="66"/>
      <c r="Z7" s="66"/>
      <c r="AA7" s="66"/>
    </row>
    <row r="8">
      <c r="A8" s="75">
        <v>2.0</v>
      </c>
      <c r="B8" s="64" t="s">
        <v>1325</v>
      </c>
      <c r="C8" s="64" t="s">
        <v>1346</v>
      </c>
      <c r="D8" s="64" t="s">
        <v>1347</v>
      </c>
      <c r="E8" s="64" t="s">
        <v>49</v>
      </c>
      <c r="F8" s="64" t="s">
        <v>781</v>
      </c>
      <c r="G8" s="64" t="s">
        <v>1337</v>
      </c>
      <c r="H8" s="64" t="s">
        <v>1348</v>
      </c>
      <c r="I8" s="76" t="s">
        <v>1349</v>
      </c>
      <c r="J8" s="77" t="s">
        <v>1350</v>
      </c>
      <c r="K8" s="66"/>
      <c r="L8" s="66"/>
      <c r="M8" s="66"/>
      <c r="N8" s="66"/>
      <c r="O8" s="66"/>
      <c r="P8" s="66"/>
      <c r="Q8" s="66"/>
      <c r="R8" s="66"/>
      <c r="S8" s="66"/>
      <c r="T8" s="66"/>
      <c r="U8" s="66"/>
      <c r="V8" s="66"/>
      <c r="W8" s="66"/>
      <c r="X8" s="66"/>
      <c r="Y8" s="66"/>
      <c r="Z8" s="66"/>
      <c r="AA8" s="66"/>
    </row>
    <row r="9">
      <c r="A9" s="75">
        <v>3.0</v>
      </c>
      <c r="B9" s="64" t="s">
        <v>1312</v>
      </c>
      <c r="C9" s="64" t="s">
        <v>1357</v>
      </c>
      <c r="D9" s="64" t="s">
        <v>1358</v>
      </c>
      <c r="E9" s="64" t="s">
        <v>17</v>
      </c>
      <c r="F9" s="64" t="s">
        <v>781</v>
      </c>
      <c r="G9" s="64" t="s">
        <v>1359</v>
      </c>
      <c r="H9" s="64" t="s">
        <v>1361</v>
      </c>
      <c r="I9" s="76" t="s">
        <v>1362</v>
      </c>
      <c r="J9" s="77" t="s">
        <v>1363</v>
      </c>
      <c r="K9" s="66"/>
      <c r="L9" s="66"/>
      <c r="M9" s="66"/>
      <c r="N9" s="66"/>
      <c r="O9" s="66"/>
      <c r="P9" s="66"/>
      <c r="Q9" s="66"/>
      <c r="R9" s="66"/>
      <c r="S9" s="66"/>
      <c r="T9" s="66"/>
      <c r="U9" s="66"/>
      <c r="V9" s="66"/>
      <c r="W9" s="66"/>
      <c r="X9" s="66"/>
      <c r="Y9" s="66"/>
      <c r="Z9" s="66"/>
      <c r="AA9" s="66"/>
    </row>
    <row r="10">
      <c r="A10" s="78">
        <v>3.0</v>
      </c>
      <c r="B10" s="78" t="s">
        <v>1325</v>
      </c>
      <c r="C10" s="78" t="s">
        <v>1368</v>
      </c>
      <c r="D10" s="78" t="s">
        <v>110</v>
      </c>
      <c r="E10" s="78" t="s">
        <v>49</v>
      </c>
      <c r="F10" s="78" t="s">
        <v>105</v>
      </c>
      <c r="G10" s="78" t="s">
        <v>1359</v>
      </c>
      <c r="H10" s="78" t="s">
        <v>1370</v>
      </c>
      <c r="I10" s="76" t="s">
        <v>1371</v>
      </c>
      <c r="J10" s="77" t="s">
        <v>1372</v>
      </c>
      <c r="K10" s="66"/>
      <c r="L10" s="66"/>
      <c r="M10" s="66"/>
      <c r="N10" s="66"/>
      <c r="O10" s="66"/>
      <c r="P10" s="66"/>
      <c r="Q10" s="66"/>
      <c r="R10" s="66"/>
      <c r="S10" s="66"/>
      <c r="T10" s="66"/>
      <c r="U10" s="66"/>
      <c r="V10" s="66"/>
      <c r="W10" s="66"/>
      <c r="X10" s="66"/>
      <c r="Y10" s="66"/>
      <c r="Z10" s="66"/>
      <c r="AA10" s="66"/>
    </row>
    <row r="11">
      <c r="A11" s="66"/>
      <c r="B11" s="66"/>
      <c r="C11" s="66"/>
      <c r="D11" s="66"/>
      <c r="E11" s="66"/>
      <c r="F11" s="66"/>
      <c r="G11" s="66"/>
      <c r="H11" s="66"/>
      <c r="I11" s="79"/>
      <c r="J11" s="80"/>
      <c r="K11" s="66"/>
      <c r="L11" s="66"/>
      <c r="M11" s="66"/>
      <c r="N11" s="66"/>
      <c r="O11" s="66"/>
      <c r="P11" s="66"/>
      <c r="Q11" s="66"/>
      <c r="R11" s="66"/>
      <c r="S11" s="66"/>
      <c r="T11" s="66"/>
      <c r="U11" s="66"/>
      <c r="V11" s="66"/>
      <c r="W11" s="66"/>
      <c r="X11" s="66"/>
      <c r="Y11" s="66"/>
      <c r="Z11" s="66"/>
      <c r="AA11" s="66"/>
    </row>
    <row r="12">
      <c r="A12" s="66"/>
      <c r="B12" s="66"/>
      <c r="C12" s="66"/>
      <c r="D12" s="66"/>
      <c r="E12" s="66"/>
      <c r="F12" s="66"/>
      <c r="G12" s="66"/>
      <c r="H12" s="66"/>
      <c r="I12" s="79"/>
      <c r="J12" s="80"/>
      <c r="K12" s="66"/>
      <c r="L12" s="66"/>
      <c r="M12" s="66"/>
      <c r="N12" s="66"/>
      <c r="O12" s="66"/>
      <c r="P12" s="66"/>
      <c r="Q12" s="66"/>
      <c r="R12" s="66"/>
      <c r="S12" s="66"/>
      <c r="T12" s="66"/>
      <c r="U12" s="66"/>
      <c r="V12" s="66"/>
      <c r="W12" s="66"/>
      <c r="X12" s="66"/>
      <c r="Y12" s="66"/>
      <c r="Z12" s="66"/>
      <c r="AA12" s="66"/>
    </row>
    <row r="13">
      <c r="A13" s="66"/>
      <c r="B13" s="66"/>
      <c r="C13" s="66"/>
      <c r="D13" s="66"/>
      <c r="E13" s="66"/>
      <c r="F13" s="66"/>
      <c r="G13" s="66"/>
      <c r="H13" s="66"/>
      <c r="I13" s="79"/>
      <c r="J13" s="80"/>
      <c r="K13" s="66"/>
      <c r="L13" s="66"/>
      <c r="M13" s="66"/>
      <c r="N13" s="66"/>
      <c r="O13" s="66"/>
      <c r="P13" s="66"/>
      <c r="Q13" s="66"/>
      <c r="R13" s="66"/>
      <c r="S13" s="66"/>
      <c r="T13" s="66"/>
      <c r="U13" s="66"/>
      <c r="V13" s="66"/>
      <c r="W13" s="66"/>
      <c r="X13" s="66"/>
      <c r="Y13" s="66"/>
      <c r="Z13" s="66"/>
      <c r="AA13" s="66"/>
    </row>
    <row r="14">
      <c r="A14" s="66"/>
      <c r="B14" s="66"/>
      <c r="C14" s="66"/>
      <c r="D14" s="66"/>
      <c r="E14" s="66"/>
      <c r="F14" s="66"/>
      <c r="G14" s="66"/>
      <c r="H14" s="66"/>
      <c r="I14" s="79"/>
      <c r="J14" s="80"/>
      <c r="K14" s="66"/>
      <c r="L14" s="66"/>
      <c r="M14" s="66"/>
      <c r="N14" s="66"/>
      <c r="O14" s="66"/>
      <c r="P14" s="66"/>
      <c r="Q14" s="66"/>
      <c r="R14" s="66"/>
      <c r="S14" s="66"/>
      <c r="T14" s="66"/>
      <c r="U14" s="66"/>
      <c r="V14" s="66"/>
      <c r="W14" s="66"/>
      <c r="X14" s="66"/>
      <c r="Y14" s="66"/>
      <c r="Z14" s="66"/>
      <c r="AA14" s="66"/>
    </row>
    <row r="15">
      <c r="A15" s="66"/>
      <c r="B15" s="66"/>
      <c r="C15" s="66"/>
      <c r="D15" s="66"/>
      <c r="E15" s="66"/>
      <c r="F15" s="66"/>
      <c r="G15" s="66"/>
      <c r="H15" s="66"/>
      <c r="I15" s="79"/>
      <c r="J15" s="80"/>
      <c r="K15" s="66"/>
      <c r="L15" s="66"/>
      <c r="M15" s="66"/>
      <c r="N15" s="66"/>
      <c r="O15" s="66"/>
      <c r="P15" s="66"/>
      <c r="Q15" s="66"/>
      <c r="R15" s="66"/>
      <c r="S15" s="66"/>
      <c r="T15" s="66"/>
      <c r="U15" s="66"/>
      <c r="V15" s="66"/>
      <c r="W15" s="66"/>
      <c r="X15" s="66"/>
      <c r="Y15" s="66"/>
      <c r="Z15" s="66"/>
      <c r="AA15" s="66"/>
    </row>
    <row r="16">
      <c r="A16" s="66"/>
      <c r="B16" s="66"/>
      <c r="C16" s="66"/>
      <c r="D16" s="66"/>
      <c r="E16" s="66"/>
      <c r="F16" s="66"/>
      <c r="G16" s="66"/>
      <c r="H16" s="66"/>
      <c r="I16" s="79"/>
      <c r="J16" s="80"/>
      <c r="K16" s="66"/>
      <c r="L16" s="66"/>
      <c r="M16" s="66"/>
      <c r="N16" s="66"/>
      <c r="O16" s="66"/>
      <c r="P16" s="66"/>
      <c r="Q16" s="66"/>
      <c r="R16" s="66"/>
      <c r="S16" s="66"/>
      <c r="T16" s="66"/>
      <c r="U16" s="66"/>
      <c r="V16" s="66"/>
      <c r="W16" s="66"/>
      <c r="X16" s="66"/>
      <c r="Y16" s="66"/>
      <c r="Z16" s="66"/>
      <c r="AA16" s="66"/>
    </row>
  </sheetData>
  <mergeCells count="2">
    <mergeCell ref="A1:AA1"/>
    <mergeCell ref="B2:N2"/>
  </mergeCells>
  <hyperlinks>
    <hyperlink r:id="rId1" ref="B2"/>
  </hyperlinks>
  <drawing r:id="rId2"/>
</worksheet>
</file>