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<sst xmlns="http://schemas.openxmlformats.org/spreadsheetml/2006/main" count="292" uniqueCount="187">
  <si>
    <t xml:space="preserve">                                                                                                 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</si>
  <si>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</si>
  <si>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</si>
  <si>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</si>
  <si>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</si>
  <si>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</si>
  <si>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</si>
  <si>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</si>
  <si>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</si>
  <si>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</si>
  <si>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</si>
  <si>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</si>
  <si>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</si>
  <si>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</si>
  <si>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</si>
  <si>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</si>
  <si>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Afa</t>
  </si>
  <si>
    <t>Y</t>
  </si>
  <si>
    <t>白色恐怖時空資料視覺化</t>
  </si>
  <si>
    <t>MIT</t>
  </si>
  <si>
    <t>https://docs.google.com/document/d/1xFiVc7LNzMxhLAierzR_zA5CrrtOTF_MIrSg1vNQ5zM/edit?usp=sharing</t>
  </si>
  <si>
    <t>白色恐怖、時空關係、視覺化</t>
  </si>
  <si>
    <t>網頁設計、工程師、對白色恐怖有興趣的使用者</t>
  </si>
  <si>
    <t>小璋丸</t>
  </si>
  <si>
    <t xml:space="preserve">鄉民風水師 </t>
  </si>
  <si>
    <t>搬家中</t>
  </si>
  <si>
    <t>https://play.google.com/store/apps/details?id=tacoball.com.geomancer</t>
  </si>
  <si>
    <t>屎缺、凶宅、人文地理</t>
  </si>
  <si>
    <t>Play 商店 banner 設計，icon 設計</t>
  </si>
  <si>
    <t>kjohn</t>
  </si>
  <si>
    <t>InternLens 實習透視鏡，全台最透明的實習資訊平台</t>
  </si>
  <si>
    <t>https://quip.com/jUL9AOFMHDST</t>
  </si>
  <si>
    <t>https://docs.google.com/presentation/d/14SXzV1fuubdSZoBBK3J99G6nr8xEatkL_9P3QujULgI/edit?usp=sharing</t>
  </si>
  <si>
    <t>實習，資訊透明，匿名</t>
  </si>
  <si>
    <t>UI, UX, Javascript, nodejs, 法律大神，以及任何對於實習相關議題有興趣的沒有人</t>
  </si>
  <si>
    <t>yurenju</t>
  </si>
  <si>
    <t>勞基法函式庫：勞基法相關應用的基石</t>
  </si>
  <si>
    <t>https://hackmd.io/c/SJES19Fy-</t>
  </si>
  <si>
    <t>https://docs.google.com/presentation/d/1AFzd5pZ5_VEq3eSWDWRrqYWdEcTq_rMpKqvUUGldghg/edit?usp=sharing</t>
  </si>
  <si>
    <t>勞基法</t>
  </si>
  <si>
    <t>想看勞基法的人, 勞工, UI/UX</t>
  </si>
  <si>
    <t>Sîng-hông</t>
  </si>
  <si>
    <t>無問題</t>
  </si>
  <si>
    <t>臺灣媠聲2.0：母語語音合成再利用</t>
  </si>
  <si>
    <t>https://g0v.hackpad.com/2.0-iVckawDYITB</t>
  </si>
  <si>
    <t>https://www.slideshare.net/chenghunghsueh/20-75712093</t>
  </si>
  <si>
    <t>母語</t>
  </si>
  <si>
    <t>對母語有興趣的人</t>
  </si>
  <si>
    <t>V</t>
  </si>
  <si>
    <t>Mg Lee</t>
  </si>
  <si>
    <t>開放政府報告 - 資料集盤點</t>
  </si>
  <si>
    <t>終版報告 CC BY/ 資料集 CC0</t>
  </si>
  <si>
    <t>https://g0v.hackpad.com/--8fxOWuoTDrl</t>
  </si>
  <si>
    <t>開放資料、開放政府觀察報告</t>
  </si>
  <si>
    <t>對開放資料有興趣的人
擁有各領域知識的人</t>
  </si>
  <si>
    <t>ipa</t>
  </si>
  <si>
    <t>溫柔生產計劃書產生器</t>
  </si>
  <si>
    <t>http://beta.hackfoldr.org/b1rth</t>
  </si>
  <si>
    <t>ronnywang</t>
  </si>
  <si>
    <t>新聞小幫手2.0</t>
  </si>
  <si>
    <t>BSD</t>
  </si>
  <si>
    <t>https://g0v.hackpad.com/-2.0--uK29ywpgBK4</t>
  </si>
  <si>
    <t>https://docs.google.com/presentation/d/13XEFMSR1_KA9Ugm4b5j_Utb1fhhRwXTIAFfm-V-9iYY/edit#slide=id.g21840c0597_0_33</t>
  </si>
  <si>
    <t>新聞、媒體</t>
  </si>
  <si>
    <t>常看新聞的人</t>
  </si>
  <si>
    <t>weiting</t>
  </si>
  <si>
    <t>阿美語萌典</t>
  </si>
  <si>
    <t>cc-by</t>
  </si>
  <si>
    <t>http://beta.hackfoldr.org/11BRa7Ftnni8Q1NRdjwS378BgBz832UY4uIr-d0J0YpM/https%253A%252F%252Fhackmd.io%252Fs%252FHJJeu08Al</t>
  </si>
  <si>
    <t>https://docs.google.com/presentation/d/1d0L2dY-8Le4tqUga2y90N6cucPhd6SIhxsiH-ZFUy-Q/pub?start=false&amp;loop=false&amp;delayms=3000</t>
  </si>
  <si>
    <t>阿美語萌典、原住民族、寫作</t>
  </si>
  <si>
    <t>對原住民族文化有興趣的人</t>
  </si>
  <si>
    <t>mooon</t>
  </si>
  <si>
    <t>國家寶藏</t>
  </si>
  <si>
    <t>http://beta.hackfoldr.org/national-treasures/g0v--LHg8jvQVJIj</t>
  </si>
  <si>
    <t>歷史檔案、數位化、開放資料</t>
  </si>
  <si>
    <t>對挖寶有興趣的人、文案寫手、ios工程師</t>
  </si>
  <si>
    <t>chewei</t>
  </si>
  <si>
    <t>公有地專案：有了開放資料之後？</t>
  </si>
  <si>
    <t>https://www.facebook.com/groups/1417173811903954/</t>
  </si>
  <si>
    <t>臺北市公有空地地圖：http://taipei-pop.herokuapp.com/
簡報：https://goo.gl/fS86d3</t>
  </si>
  <si>
    <t>https://goo.gl/fS86d3</t>
  </si>
  <si>
    <t>Michael_LI（新聞松 x 媒觀）</t>
  </si>
  <si>
    <t>「新聞分析指標」以及「轉檔工具」</t>
  </si>
  <si>
    <t>https://newshackathon.hackpad.com/--rJ6ArtkHum0</t>
  </si>
  <si>
    <t>https://docs.google.com/presentation/d/1mm3-r5iCQswdeJlGo5-mHAlesnmxMC5fcPST_QH8CfQ/edit#slide=id.p3</t>
  </si>
  <si>
    <t>我來了，我看到了，我征服了（拉丁語：VENI VIDI VICI）</t>
  </si>
  <si>
    <t>1.軟體工程師（PHP,JavaScript / node.js），
2.關心新聞品質的鄉民，
3.懂一些些新聞學的人</t>
  </si>
  <si>
    <t>gavin</t>
  </si>
  <si>
    <t>y</t>
  </si>
  <si>
    <t>超簡單的無人機管理</t>
  </si>
  <si>
    <t>CC BY-NC-ND</t>
  </si>
  <si>
    <t>https://goo.gl/n3BcRg</t>
  </si>
  <si>
    <t>https://goo.gl/fYSCvu</t>
  </si>
  <si>
    <t>理查</t>
  </si>
  <si>
    <t>開放都市計畫 - API + 前端設計</t>
  </si>
  <si>
    <t>CC-BY / MIT</t>
  </si>
  <si>
    <t>https://g0v.hackpad.com/-API-QHArc116FJR</t>
  </si>
  <si>
    <t>都市計畫、資訊開放</t>
  </si>
  <si>
    <t>前端/API設計 PHP + Laravel</t>
  </si>
  <si>
    <t>Fumi</t>
  </si>
  <si>
    <t>台北市心理資源地圖</t>
  </si>
  <si>
    <t>http://beta.hackfoldr.org/psy</t>
  </si>
  <si>
    <t>https://www.slideshare.net/JessieWang29/g0v24</t>
  </si>
  <si>
    <t>台北市心理資源</t>
  </si>
  <si>
    <t>可以設計icon或logo的設計師
喜歡複製貼上的人
對心理諮商服務有興趣或參與討論的人</t>
  </si>
  <si>
    <t>子瑋</t>
  </si>
  <si>
    <t>前瞻計畫數位內容全民公聽會</t>
  </si>
  <si>
    <t>cc</t>
  </si>
  <si>
    <t>共筆：https://hackpad.com/GGVzQvHn6Ti
前瞻計畫全文：https://drive.google.com/file/d/0B6JTgAKtGuy-RFl6MTJTTXk5TXc/view?usp=sharing
參考資料：https://hackmd.io/c/ryZtajcJ-</t>
  </si>
  <si>
    <t>投影片：https://drive.google.com/file/d/0B6JTgAKtGuy-TS1kQ19LU1V6bWM/view?usp=sharing</t>
  </si>
  <si>
    <t>前瞻計畫、數位、傳播文化</t>
  </si>
  <si>
    <t>1.本案針對數位建設部分。
2.議題規劃者。
3.會場規劃者。
4.直播、紀錄。
5.相關宣傳</t>
  </si>
  <si>
    <t>MrOrz</t>
  </si>
  <si>
    <t>cofacts / 真的假的 LINE bot</t>
  </si>
  <si>
    <t>程式MIT / 內容CC0</t>
  </si>
  <si>
    <t>https://cofacts.g0v.tw</t>
  </si>
  <si>
    <t>LINE bot, collaborative fact checking, 謠言追追追</t>
  </si>
  <si>
    <t>新聞專業、遇到專業領域謠言知道要找誰查證（或自己可以查證）的人</t>
  </si>
  <si>
    <t>https://docs.google.com/presentation/d/1l2UiSczd0IOIGq9mYvBxqweR1skGlLupF-TGq7jgAzU/edit#slide=id.p</t>
  </si>
  <si>
    <t>canadian_aaron</t>
  </si>
  <si>
    <t>g0v.news</t>
  </si>
  <si>
    <t>g0v.news; 【專題】黑客公務員的血汗之路</t>
  </si>
  <si>
    <t>news, 翻譯</t>
  </si>
  <si>
    <t>翻譯者</t>
  </si>
  <si>
    <t>https://drive.google.com/file/d/0B67DFJGUBgytTVpCYk5JLV9fbTQ/view?usp=sharing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</si>
  <si>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</si>
  <si>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</si>
  <si>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</si>
  <si>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</si>
  <si>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</si>
  <si>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</si>
  <si>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</si>
  <si>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</si>
  <si>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middle2 ，給 g0v 的雲端平台</t>
  </si>
  <si>
    <t>https://middle2.com/</t>
  </si>
  <si>
    <t>mg</t>
  </si>
  <si>
    <t>the gap (and bridge) between open data and open governance (TICTeC and DatenSummit)</t>
  </si>
  <si>
    <t>https://www.slideshare.net/atmglee/the-gap-and-bridge-between-open-data-and-open-governance</t>
  </si>
  <si>
    <t>ael</t>
  </si>
  <si>
    <t>TICTeC</t>
  </si>
  <si>
    <t>https://docs.google.com/presentation/d/1TXWtv1i37atUAfq0EVIUj1tF8aYT6MNbLP0LHZBknp4/edit?usp=sharing</t>
  </si>
  <si>
    <t>開源出版</t>
  </si>
  <si>
    <t>https://g0v.hackpad.com/--SBFSdruovNE</t>
  </si>
  <si>
    <t>https://docs.google.com/presentation/d/183mCsuFgnaaJQtT_KPRjxt6TBKpEDPDSeb8IGkMwEyA/edit</t>
  </si>
  <si>
    <t>publication, content, knowledge</t>
  </si>
  <si>
    <t>RSChiang</t>
  </si>
  <si>
    <t>Etherpad Lite 魔改徵人中</t>
  </si>
  <si>
    <t>本期開放4位8分鐘</t>
  </si>
  <si>
    <t>17:00【 present project】 規則：於106-7會議室舉行
每個 present 5min，可視 project 數量和剩餘時間調整</t>
  </si>
  <si>
    <t>https://docs.google.com/presentation/d/1pTCoxBJmhzCTlre32NPrT17LmRO9rTux8vfahBXe3hE/edit#slide=id.g218a395dea_0_4</t>
  </si>
  <si>
    <t>阿美語萌典、原住民族、協作</t>
  </si>
  <si>
    <t>17:05</t>
  </si>
  <si>
    <t>dongpo</t>
  </si>
  <si>
    <t>http://tap.linkedopendata.tw</t>
  </si>
  <si>
    <t>17:10</t>
  </si>
  <si>
    <t>17:15</t>
  </si>
  <si>
    <t>afa</t>
  </si>
  <si>
    <t>17:20</t>
  </si>
  <si>
    <t>智慧山區救災</t>
  </si>
  <si>
    <t>https://goo.gl/BGyqEP</t>
  </si>
  <si>
    <t>17:25</t>
  </si>
  <si>
    <t>mrorz</t>
  </si>
  <si>
    <t>17:30</t>
  </si>
  <si>
    <t>clkao</t>
  </si>
  <si>
    <t>生產計劃書產生器</t>
  </si>
  <si>
    <t>http://beta.hackfoldr.org/b1rth/sGHKxpabxK1</t>
  </si>
  <si>
    <t>https://coggle.it/diagram/WQ17zZfnlgABGVrk</t>
  </si>
  <si>
    <t>17:35</t>
  </si>
  <si>
    <t>yuta</t>
  </si>
  <si>
    <t xml:space="preserve">Hackathon HackingMap </t>
  </si>
  <si>
    <t>cc by</t>
  </si>
  <si>
    <t>17:40</t>
  </si>
  <si>
    <t>17:45</t>
  </si>
  <si>
    <t>https://github.com/news-hackathon</t>
  </si>
  <si>
    <t>17:50</t>
  </si>
  <si>
    <t>17:55</t>
  </si>
  <si>
    <t>18:00</t>
  </si>
  <si>
    <t>106/107</t>
  </si>
  <si>
    <t>開場場地 舞台</t>
  </si>
  <si>
    <t>白板</t>
  </si>
  <si>
    <t>門</t>
  </si>
  <si>
    <t>臺灣媠聲2.0</t>
  </si>
  <si>
    <t>新聞小幫手</t>
  </si>
  <si>
    <t xml:space="preserve"> 門</t>
  </si>
  <si>
    <t>前瞻</t>
  </si>
  <si>
    <t>新聞松新聞指標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</si>
</sst>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7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color rgb="FF0000FF"/>
    </font>
    <font>
      <u/>
      <color rgb="FF0000FF"/>
    </font>
    <font>
      <u/>
      <sz val="10.0"/>
      <color rgb="FF0000FF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sz val="10.0"/>
      <color rgb="FF000000"/>
      <name val="ProximaNova-Semibold"/>
    </font>
    <font>
      <u/>
      <sz val="10.0"/>
      <color rgb="FF0000FF"/>
    </font>
    <font>
      <u/>
      <color rgb="FF0000FF"/>
    </font>
    <font>
      <u/>
      <color rgb="FF0000FF"/>
    </font>
    <font>
      <u/>
      <sz val="12.0"/>
      <color rgb="FF0000FF"/>
    </font>
    <font>
      <sz val="10.0"/>
    </font>
    <font>
      <u/>
      <color rgb="FF000000"/>
      <name val="Arial"/>
    </font>
    <font>
      <u/>
      <sz val="11.0"/>
      <color rgb="FF2B80B9"/>
    </font>
    <font>
      <sz val="14.0"/>
    </font>
    <font>
      <sz val="12.0"/>
    </font>
    <font>
      <sz val="6.0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1" numFmtId="0" xfId="0" applyAlignment="1" applyFont="1">
      <alignment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5" fontId="12" numFmtId="0" xfId="0" applyAlignment="1" applyFill="1" applyFont="1">
      <alignment horizontal="left" readingOrder="0" shrinkToFit="0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top" wrapText="1"/>
    </xf>
    <xf borderId="0" fillId="5" fontId="15" numFmtId="0" xfId="0" applyAlignment="1" applyFont="1">
      <alignment readingOrder="0" shrinkToFit="0" vertical="center" wrapText="1"/>
    </xf>
    <xf borderId="0" fillId="5" fontId="16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3" fontId="11" numFmtId="0" xfId="0" applyAlignment="1" applyFont="1">
      <alignment horizontal="center" readingOrder="0" shrinkToFit="0" wrapText="1"/>
    </xf>
    <xf borderId="0" fillId="5" fontId="7" numFmtId="0" xfId="0" applyAlignment="1" applyFont="1">
      <alignment horizontal="center" readingOrder="0" shrinkToFit="0" vertical="center" wrapText="1"/>
    </xf>
    <xf borderId="0" fillId="0" fontId="7" numFmtId="20" xfId="0" applyAlignment="1" applyFont="1" applyNumberFormat="1">
      <alignment horizontal="center" readingOrder="0" shrinkToFit="0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20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6" fontId="7" numFmtId="0" xfId="0" applyAlignment="1" applyFill="1" applyFont="1">
      <alignment shrinkToFit="0" vertical="center" wrapText="1"/>
    </xf>
    <xf borderId="0" fillId="6" fontId="20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quotePrefix="1" borderId="0" fillId="6" fontId="20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5" fontId="21" numFmtId="0" xfId="0" applyAlignment="1" applyFont="1">
      <alignment horizontal="left" readingOrder="0" shrinkToFit="0" wrapText="1"/>
    </xf>
    <xf borderId="0" fillId="5" fontId="20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shrinkToFit="0" wrapText="1"/>
    </xf>
    <xf borderId="0" fillId="0" fontId="11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0" fontId="22" numFmtId="0" xfId="0" applyAlignment="1" applyFont="1">
      <alignment readingOrder="0" shrinkToFit="0" vertical="center" wrapText="1"/>
    </xf>
    <xf borderId="0" fillId="5" fontId="20" numFmtId="0" xfId="0" applyAlignment="1" applyFont="1">
      <alignment readingOrder="0" shrinkToFit="0" wrapText="1"/>
    </xf>
    <xf borderId="0" fillId="5" fontId="20" numFmtId="0" xfId="0" applyAlignment="1" applyFont="1">
      <alignment horizontal="left" readingOrder="0" shrinkToFit="0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4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5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6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oo.gl/BGyqEP" TargetMode="External"/><Relationship Id="rId20" Type="http://schemas.openxmlformats.org/officeDocument/2006/relationships/hyperlink" Target="https://docs.google.com/presentation/d/1mm3-r5iCQswdeJlGo5-mHAlesnmxMC5fcPST_QH8CfQ/edit" TargetMode="External"/><Relationship Id="rId42" Type="http://schemas.openxmlformats.org/officeDocument/2006/relationships/hyperlink" Target="https://docs.google.com/presentation/d/1l2UiSczd0IOIGq9mYvBxqweR1skGlLupF-TGq7jgAzU/edit" TargetMode="External"/><Relationship Id="rId41" Type="http://schemas.openxmlformats.org/officeDocument/2006/relationships/hyperlink" Target="https://cofacts.g0v.tw" TargetMode="External"/><Relationship Id="rId22" Type="http://schemas.openxmlformats.org/officeDocument/2006/relationships/hyperlink" Target="https://goo.gl/fYSCvu" TargetMode="External"/><Relationship Id="rId44" Type="http://schemas.openxmlformats.org/officeDocument/2006/relationships/hyperlink" Target="https://coggle.it/diagram/WQ17zZfnlgABGVrk" TargetMode="External"/><Relationship Id="rId21" Type="http://schemas.openxmlformats.org/officeDocument/2006/relationships/hyperlink" Target="https://goo.gl/n3BcRg" TargetMode="External"/><Relationship Id="rId43" Type="http://schemas.openxmlformats.org/officeDocument/2006/relationships/hyperlink" Target="http://beta.hackfoldr.org/b1rth/sGHKxpabxK1" TargetMode="External"/><Relationship Id="rId24" Type="http://schemas.openxmlformats.org/officeDocument/2006/relationships/hyperlink" Target="http://beta.hackfoldr.org/psy" TargetMode="External"/><Relationship Id="rId46" Type="http://schemas.openxmlformats.org/officeDocument/2006/relationships/hyperlink" Target="https://github.com/news-hackathon" TargetMode="External"/><Relationship Id="rId23" Type="http://schemas.openxmlformats.org/officeDocument/2006/relationships/hyperlink" Target="https://g0v.hackpad.com/-API-QHArc116FJR" TargetMode="External"/><Relationship Id="rId45" Type="http://schemas.openxmlformats.org/officeDocument/2006/relationships/hyperlink" Target="https://hackmd.io/c/SJES19Fy-" TargetMode="External"/><Relationship Id="rId1" Type="http://schemas.openxmlformats.org/officeDocument/2006/relationships/hyperlink" Target="https://docs.google.com/document/d/1xFiVc7LNzMxhLAierzR_zA5CrrtOTF_MIrSg1vNQ5zM/edit?usp=sharing" TargetMode="External"/><Relationship Id="rId2" Type="http://schemas.openxmlformats.org/officeDocument/2006/relationships/hyperlink" Target="https://play.google.com/store/apps/details?id=tacoball.com.geomancer" TargetMode="External"/><Relationship Id="rId3" Type="http://schemas.openxmlformats.org/officeDocument/2006/relationships/hyperlink" Target="https://quip.com/jUL9AOFMHDST" TargetMode="External"/><Relationship Id="rId4" Type="http://schemas.openxmlformats.org/officeDocument/2006/relationships/hyperlink" Target="https://docs.google.com/presentation/d/14SXzV1fuubdSZoBBK3J99G6nr8xEatkL_9P3QujULgI/edit?usp=sharing" TargetMode="External"/><Relationship Id="rId9" Type="http://schemas.openxmlformats.org/officeDocument/2006/relationships/hyperlink" Target="https://www.slideshare.net/chenghunghsueh/20-75712093" TargetMode="External"/><Relationship Id="rId26" Type="http://schemas.openxmlformats.org/officeDocument/2006/relationships/hyperlink" Target="https://cofacts.g0v.tw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www.slideshare.net/JessieWang29/g0v24" TargetMode="External"/><Relationship Id="rId47" Type="http://schemas.openxmlformats.org/officeDocument/2006/relationships/hyperlink" Target="https://docs.google.com/presentation/d/1mm3-r5iCQswdeJlGo5-mHAlesnmxMC5fcPST_QH8CfQ/edit" TargetMode="External"/><Relationship Id="rId28" Type="http://schemas.openxmlformats.org/officeDocument/2006/relationships/hyperlink" Target="https://drive.google.com/file/d/0B67DFJGUBgytTVpCYk5JLV9fbTQ/view?usp=sharing" TargetMode="External"/><Relationship Id="rId27" Type="http://schemas.openxmlformats.org/officeDocument/2006/relationships/hyperlink" Target="https://docs.google.com/presentation/d/1l2UiSczd0IOIGq9mYvBxqweR1skGlLupF-TGq7jgAzU/edit" TargetMode="External"/><Relationship Id="rId5" Type="http://schemas.openxmlformats.org/officeDocument/2006/relationships/hyperlink" Target="https://hackmd.io/c/SJES19Fy-" TargetMode="External"/><Relationship Id="rId6" Type="http://schemas.openxmlformats.org/officeDocument/2006/relationships/hyperlink" Target="https://docs.google.com/presentation/d/1AFzd5pZ5_VEq3eSWDWRrqYWdEcTq_rMpKqvUUGldghg/edit?usp=sharing" TargetMode="External"/><Relationship Id="rId29" Type="http://schemas.openxmlformats.org/officeDocument/2006/relationships/hyperlink" Target="https://middle2.com/" TargetMode="External"/><Relationship Id="rId7" Type="http://schemas.openxmlformats.org/officeDocument/2006/relationships/hyperlink" Target="https://g0v.hackpad.com/2.0-iVckawDYITB" TargetMode="External"/><Relationship Id="rId8" Type="http://schemas.openxmlformats.org/officeDocument/2006/relationships/hyperlink" Target="https://www.slideshare.net/chenghunghsueh/20-75712093" TargetMode="External"/><Relationship Id="rId31" Type="http://schemas.openxmlformats.org/officeDocument/2006/relationships/hyperlink" Target="https://docs.google.com/presentation/d/1TXWtv1i37atUAfq0EVIUj1tF8aYT6MNbLP0LHZBknp4/edit?usp=sharing" TargetMode="External"/><Relationship Id="rId30" Type="http://schemas.openxmlformats.org/officeDocument/2006/relationships/hyperlink" Target="https://www.slideshare.net/atmglee/the-gap-and-bridge-between-open-data-and-open-governance" TargetMode="External"/><Relationship Id="rId11" Type="http://schemas.openxmlformats.org/officeDocument/2006/relationships/hyperlink" Target="http://beta.hackfoldr.org/b1rth" TargetMode="External"/><Relationship Id="rId33" Type="http://schemas.openxmlformats.org/officeDocument/2006/relationships/hyperlink" Target="https://docs.google.com/presentation/d/183mCsuFgnaaJQtT_KPRjxt6TBKpEDPDSeb8IGkMwEyA/edit" TargetMode="External"/><Relationship Id="rId10" Type="http://schemas.openxmlformats.org/officeDocument/2006/relationships/hyperlink" Target="https://g0v.hackpad.com/--8fxOWuoTDrl" TargetMode="External"/><Relationship Id="rId32" Type="http://schemas.openxmlformats.org/officeDocument/2006/relationships/hyperlink" Target="https://g0v.hackpad.com/--SBFSdruovNE" TargetMode="External"/><Relationship Id="rId13" Type="http://schemas.openxmlformats.org/officeDocument/2006/relationships/hyperlink" Target="https://docs.google.com/presentation/d/13XEFMSR1_KA9Ugm4b5j_Utb1fhhRwXTIAFfm-V-9iYY/edit" TargetMode="External"/><Relationship Id="rId35" Type="http://schemas.openxmlformats.org/officeDocument/2006/relationships/hyperlink" Target="http://beta.hackfoldr.org/11BRa7Ftnni8Q1NRdjwS378BgBz832UY4uIr-d0J0YpM/https%253A%252F%252Fhackmd.io%252Fs%252FHJJeu08Al" TargetMode="External"/><Relationship Id="rId12" Type="http://schemas.openxmlformats.org/officeDocument/2006/relationships/hyperlink" Target="https://g0v.hackpad.com/-2.0--uK29ywpgBK4" TargetMode="External"/><Relationship Id="rId34" Type="http://schemas.openxmlformats.org/officeDocument/2006/relationships/hyperlink" Target="https://docs.google.com/presentation/d/183mCsuFgnaaJQtT_KPRjxt6TBKpEDPDSeb8IGkMwEyA/edit" TargetMode="External"/><Relationship Id="rId15" Type="http://schemas.openxmlformats.org/officeDocument/2006/relationships/hyperlink" Target="https://docs.google.com/presentation/d/1d0L2dY-8Le4tqUga2y90N6cucPhd6SIhxsiH-ZFUy-Q/pub?start=false&amp;loop=false&amp;delayms=3000" TargetMode="External"/><Relationship Id="rId37" Type="http://schemas.openxmlformats.org/officeDocument/2006/relationships/hyperlink" Target="http://tap.linkedopendata.tw" TargetMode="External"/><Relationship Id="rId14" Type="http://schemas.openxmlformats.org/officeDocument/2006/relationships/hyperlink" Target="http://beta.hackfoldr.org/11BRa7Ftnni8Q1NRdjwS378BgBz832UY4uIr-d0J0YpM/https%253A%252F%252Fhackmd.io%252Fs%252FHJJeu08Al" TargetMode="External"/><Relationship Id="rId36" Type="http://schemas.openxmlformats.org/officeDocument/2006/relationships/hyperlink" Target="https://docs.google.com/presentation/d/1pTCoxBJmhzCTlre32NPrT17LmRO9rTux8vfahBXe3hE/edit" TargetMode="External"/><Relationship Id="rId17" Type="http://schemas.openxmlformats.org/officeDocument/2006/relationships/hyperlink" Target="https://www.facebook.com/groups/1417173811903954/" TargetMode="External"/><Relationship Id="rId39" Type="http://schemas.openxmlformats.org/officeDocument/2006/relationships/hyperlink" Target="https://goo.gl/n3BcRg" TargetMode="External"/><Relationship Id="rId16" Type="http://schemas.openxmlformats.org/officeDocument/2006/relationships/hyperlink" Target="http://beta.hackfoldr.org/national-treasures/g0v--LHg8jvQVJIj" TargetMode="External"/><Relationship Id="rId38" Type="http://schemas.openxmlformats.org/officeDocument/2006/relationships/hyperlink" Target="https://g0v.hackpad.com/-2.0--uK29ywpgBK4" TargetMode="External"/><Relationship Id="rId19" Type="http://schemas.openxmlformats.org/officeDocument/2006/relationships/hyperlink" Target="https://newshackathon.hackpad.com/--rJ6ArtkHum0" TargetMode="External"/><Relationship Id="rId18" Type="http://schemas.openxmlformats.org/officeDocument/2006/relationships/hyperlink" Target="https://goo.gl/fS86d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21.0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ht="15.0" customHeight="1">
      <c r="A3" s="7" t="s">
        <v>14</v>
      </c>
    </row>
    <row r="4" ht="15.0" customHeight="1">
      <c r="A4" s="8"/>
      <c r="L4" s="8"/>
      <c r="M4" s="8"/>
      <c r="N4" s="8"/>
    </row>
    <row r="5" ht="22.5" customHeight="1">
      <c r="A5" s="9">
        <v>1.0</v>
      </c>
      <c r="B5" s="10">
        <v>0.4027777777777778</v>
      </c>
      <c r="C5" s="11" t="s">
        <v>15</v>
      </c>
      <c r="D5" s="12" t="s">
        <v>16</v>
      </c>
      <c r="E5" s="13" t="s">
        <v>17</v>
      </c>
      <c r="F5" s="12" t="s">
        <v>18</v>
      </c>
      <c r="G5" s="14" t="s">
        <v>19</v>
      </c>
      <c r="H5" s="15" t="s">
        <v>20</v>
      </c>
      <c r="I5" s="16"/>
      <c r="J5" s="12" t="s">
        <v>21</v>
      </c>
      <c r="K5" s="12" t="s">
        <v>22</v>
      </c>
      <c r="L5" s="12"/>
      <c r="M5" s="17"/>
      <c r="N5" s="12"/>
    </row>
    <row r="6" ht="15.0" customHeight="1">
      <c r="A6" s="9">
        <v>2.0</v>
      </c>
      <c r="B6" s="10">
        <v>0.4048611111111111</v>
      </c>
      <c r="C6" s="11" t="s">
        <v>15</v>
      </c>
      <c r="D6" s="12" t="s">
        <v>23</v>
      </c>
      <c r="E6" s="13" t="s">
        <v>17</v>
      </c>
      <c r="F6" s="12" t="s">
        <v>24</v>
      </c>
      <c r="G6" s="11" t="s">
        <v>19</v>
      </c>
      <c r="H6" s="12" t="s">
        <v>25</v>
      </c>
      <c r="I6" s="18" t="s">
        <v>26</v>
      </c>
      <c r="J6" s="12" t="s">
        <v>27</v>
      </c>
      <c r="K6" s="12" t="s">
        <v>28</v>
      </c>
      <c r="L6" s="12"/>
      <c r="M6" s="17"/>
      <c r="N6" s="16"/>
    </row>
    <row r="7" ht="15.0" customHeight="1">
      <c r="A7" s="9">
        <v>3.0</v>
      </c>
      <c r="B7" s="10">
        <v>0.40694444444444444</v>
      </c>
      <c r="C7" s="11" t="s">
        <v>15</v>
      </c>
      <c r="D7" s="12" t="s">
        <v>29</v>
      </c>
      <c r="E7" s="13" t="s">
        <v>17</v>
      </c>
      <c r="F7" s="12" t="s">
        <v>30</v>
      </c>
      <c r="G7" s="11" t="s">
        <v>19</v>
      </c>
      <c r="H7" s="18" t="s">
        <v>31</v>
      </c>
      <c r="I7" s="15" t="s">
        <v>32</v>
      </c>
      <c r="J7" s="12" t="s">
        <v>33</v>
      </c>
      <c r="K7" s="12" t="s">
        <v>34</v>
      </c>
      <c r="L7" s="12"/>
      <c r="M7" s="17"/>
      <c r="N7" s="12"/>
    </row>
    <row r="8" ht="15.0" customHeight="1">
      <c r="A8" s="9">
        <v>4.0</v>
      </c>
      <c r="B8" s="10">
        <v>0.40902777777777777</v>
      </c>
      <c r="C8" s="11" t="s">
        <v>15</v>
      </c>
      <c r="D8" s="12" t="s">
        <v>35</v>
      </c>
      <c r="E8" s="13" t="s">
        <v>17</v>
      </c>
      <c r="F8" s="12" t="s">
        <v>36</v>
      </c>
      <c r="G8" s="11" t="s">
        <v>19</v>
      </c>
      <c r="H8" s="19" t="s">
        <v>37</v>
      </c>
      <c r="I8" s="15" t="s">
        <v>38</v>
      </c>
      <c r="J8" s="20" t="s">
        <v>39</v>
      </c>
      <c r="K8" s="20" t="s">
        <v>40</v>
      </c>
    </row>
    <row r="9" ht="15.0" customHeight="1">
      <c r="A9" s="9">
        <v>5.0</v>
      </c>
      <c r="B9" s="10">
        <v>0.4111111111111111</v>
      </c>
      <c r="C9" s="11" t="s">
        <v>15</v>
      </c>
      <c r="D9" s="12" t="s">
        <v>41</v>
      </c>
      <c r="E9" s="13" t="s">
        <v>42</v>
      </c>
      <c r="F9" s="20" t="s">
        <v>43</v>
      </c>
      <c r="G9" s="11" t="s">
        <v>19</v>
      </c>
      <c r="H9" s="18" t="s">
        <v>44</v>
      </c>
      <c r="I9" s="18" t="s">
        <v>45</v>
      </c>
      <c r="J9" s="12" t="s">
        <v>46</v>
      </c>
      <c r="K9" s="12" t="s">
        <v>47</v>
      </c>
      <c r="L9" s="12"/>
      <c r="M9" s="17"/>
      <c r="N9" s="18" t="s">
        <v>45</v>
      </c>
    </row>
    <row r="10" ht="15.0" customHeight="1">
      <c r="A10" s="9">
        <v>6.0</v>
      </c>
      <c r="B10" s="10">
        <v>0.4131944444444444</v>
      </c>
      <c r="C10" s="11" t="s">
        <v>48</v>
      </c>
      <c r="D10" s="21" t="s">
        <v>49</v>
      </c>
      <c r="E10" s="22" t="s">
        <v>17</v>
      </c>
      <c r="F10" s="21" t="s">
        <v>50</v>
      </c>
      <c r="G10" s="21" t="s">
        <v>51</v>
      </c>
      <c r="H10" s="23" t="s">
        <v>52</v>
      </c>
      <c r="I10" s="24"/>
      <c r="J10" s="21" t="s">
        <v>53</v>
      </c>
      <c r="K10" s="21" t="s">
        <v>54</v>
      </c>
      <c r="L10" s="12"/>
      <c r="M10" s="17"/>
      <c r="N10" s="12"/>
    </row>
    <row r="11" ht="18.0" customHeight="1">
      <c r="A11" s="9">
        <v>7.0</v>
      </c>
      <c r="B11" s="10">
        <v>0.4152777777777778</v>
      </c>
      <c r="C11" s="11" t="s">
        <v>48</v>
      </c>
      <c r="D11" s="20" t="s">
        <v>55</v>
      </c>
      <c r="E11" s="13" t="s">
        <v>17</v>
      </c>
      <c r="F11" s="12" t="s">
        <v>56</v>
      </c>
      <c r="G11" s="11" t="s">
        <v>19</v>
      </c>
      <c r="H11" s="18" t="s">
        <v>57</v>
      </c>
      <c r="I11" s="12"/>
      <c r="J11" s="9"/>
      <c r="K11" s="12"/>
      <c r="L11" s="12"/>
      <c r="M11" s="17"/>
      <c r="N11" s="12"/>
    </row>
    <row r="12" ht="15.0" customHeight="1">
      <c r="A12" s="9">
        <v>8.0</v>
      </c>
      <c r="B12" s="10">
        <v>0.4173611111111111</v>
      </c>
      <c r="C12" s="11" t="s">
        <v>48</v>
      </c>
      <c r="D12" s="12" t="s">
        <v>58</v>
      </c>
      <c r="E12" s="13" t="s">
        <v>17</v>
      </c>
      <c r="F12" s="12" t="s">
        <v>59</v>
      </c>
      <c r="G12" s="11" t="s">
        <v>60</v>
      </c>
      <c r="H12" s="25" t="s">
        <v>61</v>
      </c>
      <c r="I12" s="25" t="s">
        <v>62</v>
      </c>
      <c r="J12" s="20" t="s">
        <v>63</v>
      </c>
      <c r="K12" s="20" t="s">
        <v>64</v>
      </c>
      <c r="L12" s="12"/>
      <c r="M12" s="17"/>
      <c r="N12" s="12"/>
    </row>
    <row r="13" ht="15.0" customHeight="1">
      <c r="A13" s="9">
        <v>9.0</v>
      </c>
      <c r="B13" s="10">
        <v>0.41944444444444445</v>
      </c>
      <c r="C13" s="11" t="s">
        <v>48</v>
      </c>
      <c r="D13" s="20" t="s">
        <v>65</v>
      </c>
      <c r="E13" s="13" t="s">
        <v>17</v>
      </c>
      <c r="F13" s="12" t="s">
        <v>66</v>
      </c>
      <c r="G13" s="11" t="s">
        <v>67</v>
      </c>
      <c r="H13" s="18" t="s">
        <v>68</v>
      </c>
      <c r="I13" s="18" t="s">
        <v>69</v>
      </c>
      <c r="J13" s="12" t="s">
        <v>70</v>
      </c>
      <c r="K13" s="12" t="s">
        <v>71</v>
      </c>
      <c r="L13" s="12"/>
      <c r="M13" s="17"/>
      <c r="N13" s="12"/>
    </row>
    <row r="14" ht="15.0" customHeight="1">
      <c r="A14" s="9">
        <v>10.0</v>
      </c>
      <c r="B14" s="10">
        <v>0.4215277777777778</v>
      </c>
      <c r="C14" s="11" t="s">
        <v>48</v>
      </c>
      <c r="D14" s="20" t="s">
        <v>72</v>
      </c>
      <c r="E14" s="26" t="s">
        <v>17</v>
      </c>
      <c r="F14" s="12" t="s">
        <v>73</v>
      </c>
      <c r="G14" s="11" t="s">
        <v>67</v>
      </c>
      <c r="H14" s="25" t="s">
        <v>74</v>
      </c>
      <c r="I14" s="20"/>
      <c r="J14" s="20" t="s">
        <v>75</v>
      </c>
      <c r="K14" s="20" t="s">
        <v>76</v>
      </c>
      <c r="L14" s="12"/>
      <c r="N14" s="20"/>
    </row>
    <row r="15" ht="15.0" customHeight="1">
      <c r="A15" s="9">
        <v>11.0</v>
      </c>
      <c r="B15" s="10">
        <v>0.4236111111111111</v>
      </c>
      <c r="C15" s="11" t="s">
        <v>48</v>
      </c>
      <c r="D15" s="27" t="s">
        <v>77</v>
      </c>
      <c r="E15" s="13" t="s">
        <v>17</v>
      </c>
      <c r="F15" s="12" t="s">
        <v>78</v>
      </c>
      <c r="G15" s="11" t="s">
        <v>67</v>
      </c>
      <c r="H15" s="18" t="s">
        <v>79</v>
      </c>
      <c r="I15" s="28" t="s">
        <v>80</v>
      </c>
      <c r="J15" s="29"/>
      <c r="K15" s="29"/>
      <c r="L15" s="12"/>
      <c r="M15" s="17"/>
      <c r="N15" s="18" t="s">
        <v>81</v>
      </c>
    </row>
    <row r="16" ht="15.0" customHeight="1">
      <c r="A16" s="9">
        <v>12.0</v>
      </c>
      <c r="B16" s="10">
        <v>0.42569444444444443</v>
      </c>
      <c r="C16" s="11" t="s">
        <v>48</v>
      </c>
      <c r="D16" s="9" t="s">
        <v>82</v>
      </c>
      <c r="E16" s="13" t="s">
        <v>17</v>
      </c>
      <c r="F16" s="30" t="s">
        <v>83</v>
      </c>
      <c r="G16" s="11" t="s">
        <v>19</v>
      </c>
      <c r="H16" s="31" t="s">
        <v>84</v>
      </c>
      <c r="I16" s="18" t="s">
        <v>85</v>
      </c>
      <c r="J16" s="12" t="s">
        <v>86</v>
      </c>
      <c r="K16" s="12" t="s">
        <v>87</v>
      </c>
      <c r="L16" s="12"/>
      <c r="M16" s="17"/>
      <c r="N16" s="12"/>
    </row>
    <row r="17" ht="15.0" customHeight="1">
      <c r="A17" s="12">
        <v>13.0</v>
      </c>
      <c r="B17" s="10">
        <v>0.42777777777777776</v>
      </c>
      <c r="C17" s="11" t="s">
        <v>48</v>
      </c>
      <c r="D17" s="12" t="s">
        <v>88</v>
      </c>
      <c r="E17" s="13" t="s">
        <v>89</v>
      </c>
      <c r="F17" s="12" t="s">
        <v>90</v>
      </c>
      <c r="G17" s="12" t="s">
        <v>91</v>
      </c>
      <c r="H17" s="32" t="s">
        <v>92</v>
      </c>
      <c r="I17" s="18" t="s">
        <v>93</v>
      </c>
      <c r="J17" s="12"/>
      <c r="K17" s="12"/>
      <c r="L17" s="12"/>
      <c r="M17" s="17"/>
      <c r="N17" s="12"/>
    </row>
    <row r="18" ht="15.0" customHeight="1">
      <c r="A18" s="9">
        <v>14.0</v>
      </c>
      <c r="B18" s="10">
        <v>0.42986111111111114</v>
      </c>
      <c r="C18" s="11" t="s">
        <v>48</v>
      </c>
      <c r="D18" s="20" t="s">
        <v>94</v>
      </c>
      <c r="E18" s="33" t="s">
        <v>17</v>
      </c>
      <c r="F18" s="20" t="s">
        <v>95</v>
      </c>
      <c r="G18" s="20" t="s">
        <v>96</v>
      </c>
      <c r="H18" s="25" t="s">
        <v>97</v>
      </c>
      <c r="J18" s="20" t="s">
        <v>98</v>
      </c>
      <c r="K18" s="20" t="s">
        <v>99</v>
      </c>
      <c r="L18" s="12"/>
      <c r="M18" s="17"/>
      <c r="N18" s="17"/>
    </row>
    <row r="19" ht="15.0" customHeight="1">
      <c r="A19" s="9">
        <v>15.0</v>
      </c>
      <c r="B19" s="10">
        <v>0.43194444444444446</v>
      </c>
      <c r="C19" s="11" t="s">
        <v>48</v>
      </c>
      <c r="D19" s="12" t="s">
        <v>100</v>
      </c>
      <c r="E19" s="13"/>
      <c r="F19" s="12" t="s">
        <v>101</v>
      </c>
      <c r="G19" s="34" t="s">
        <v>67</v>
      </c>
      <c r="H19" s="18" t="s">
        <v>102</v>
      </c>
      <c r="I19" s="18" t="s">
        <v>103</v>
      </c>
      <c r="J19" s="12" t="s">
        <v>104</v>
      </c>
      <c r="K19" s="12" t="s">
        <v>105</v>
      </c>
      <c r="L19" s="12"/>
      <c r="M19" s="17"/>
      <c r="N19" s="17"/>
    </row>
    <row r="20" ht="15.0" customHeight="1">
      <c r="A20" s="9">
        <v>16.0</v>
      </c>
      <c r="B20" s="10">
        <v>0.4340277777777778</v>
      </c>
      <c r="C20" s="11" t="s">
        <v>48</v>
      </c>
      <c r="D20" s="12" t="s">
        <v>106</v>
      </c>
      <c r="E20" s="13" t="s">
        <v>89</v>
      </c>
      <c r="F20" s="12" t="s">
        <v>107</v>
      </c>
      <c r="G20" s="12" t="s">
        <v>108</v>
      </c>
      <c r="H20" s="12" t="s">
        <v>109</v>
      </c>
      <c r="I20" s="12" t="s">
        <v>110</v>
      </c>
      <c r="J20" s="12" t="s">
        <v>111</v>
      </c>
      <c r="K20" s="12" t="s">
        <v>112</v>
      </c>
      <c r="L20" s="12"/>
      <c r="M20" s="17"/>
      <c r="N20" s="17"/>
    </row>
    <row r="21" ht="15.0" customHeight="1">
      <c r="A21" s="9">
        <v>17.0</v>
      </c>
      <c r="B21" s="10">
        <v>0.4361111111111111</v>
      </c>
      <c r="C21" s="11" t="s">
        <v>48</v>
      </c>
      <c r="D21" s="12" t="s">
        <v>113</v>
      </c>
      <c r="E21" s="13" t="s">
        <v>17</v>
      </c>
      <c r="F21" s="12" t="s">
        <v>114</v>
      </c>
      <c r="G21" s="12" t="s">
        <v>115</v>
      </c>
      <c r="H21" s="32" t="str">
        <f>HYPERLINK("http://beta.hackfoldr.org/cofacts","http://謠言.大平台.tw")</f>
        <v>http://謠言.大平台.tw</v>
      </c>
      <c r="I21" s="18" t="s">
        <v>116</v>
      </c>
      <c r="J21" s="12" t="s">
        <v>117</v>
      </c>
      <c r="K21" s="12" t="s">
        <v>118</v>
      </c>
      <c r="L21" s="12"/>
      <c r="M21" s="17"/>
      <c r="N21" s="18" t="s">
        <v>119</v>
      </c>
    </row>
    <row r="22" ht="15.0" customHeight="1">
      <c r="A22" s="9">
        <v>18.0</v>
      </c>
      <c r="B22" s="35">
        <v>0.43819444444444444</v>
      </c>
      <c r="C22" s="20" t="s">
        <v>48</v>
      </c>
      <c r="D22" s="20" t="s">
        <v>120</v>
      </c>
      <c r="E22" s="14" t="s">
        <v>17</v>
      </c>
      <c r="F22" s="20" t="s">
        <v>121</v>
      </c>
      <c r="H22" s="20" t="s">
        <v>121</v>
      </c>
      <c r="I22" s="20" t="s">
        <v>122</v>
      </c>
      <c r="J22" s="20" t="s">
        <v>123</v>
      </c>
      <c r="K22" s="20" t="s">
        <v>124</v>
      </c>
      <c r="N22" s="25" t="s">
        <v>125</v>
      </c>
    </row>
    <row r="23" ht="15.0" customHeight="1">
      <c r="A23" s="12"/>
      <c r="B23" s="10"/>
      <c r="C23" s="11"/>
      <c r="E23" s="13"/>
      <c r="F23" s="12"/>
      <c r="G23" s="12"/>
      <c r="H23" s="12"/>
      <c r="I23" s="12"/>
      <c r="J23" s="12"/>
      <c r="K23" s="12"/>
      <c r="L23" s="12"/>
      <c r="M23" s="17"/>
      <c r="N23" s="17"/>
    </row>
    <row r="24" ht="15.0" customHeight="1">
      <c r="A24" s="12"/>
      <c r="B24" s="10"/>
      <c r="C24" s="11"/>
      <c r="D24" s="36" t="s">
        <v>126</v>
      </c>
      <c r="E24" s="13"/>
      <c r="F24" s="12"/>
      <c r="G24" s="12"/>
      <c r="H24" s="12"/>
      <c r="I24" s="12"/>
      <c r="J24" s="12"/>
      <c r="K24" s="12"/>
      <c r="L24" s="12"/>
      <c r="M24" s="17"/>
      <c r="N24" s="17"/>
    </row>
    <row r="25" ht="15.0" customHeight="1">
      <c r="A25" s="7" t="s">
        <v>127</v>
      </c>
    </row>
    <row r="26" ht="15.0" customHeight="1">
      <c r="A26" s="4" t="s">
        <v>128</v>
      </c>
      <c r="B26" s="4" t="s">
        <v>129</v>
      </c>
      <c r="C26" s="3" t="s">
        <v>2</v>
      </c>
      <c r="D26" s="4" t="s">
        <v>3</v>
      </c>
      <c r="E26" s="6" t="s">
        <v>130</v>
      </c>
      <c r="F26" s="4" t="s">
        <v>5</v>
      </c>
      <c r="G26" s="37"/>
      <c r="H26" s="4"/>
      <c r="I26" s="4" t="s">
        <v>131</v>
      </c>
      <c r="J26" s="4" t="s">
        <v>132</v>
      </c>
      <c r="K26" s="4" t="s">
        <v>133</v>
      </c>
      <c r="L26" s="37"/>
      <c r="M26" s="37"/>
      <c r="N26" s="37"/>
    </row>
    <row r="27" ht="15.0" customHeight="1">
      <c r="A27" s="38">
        <v>1.0</v>
      </c>
      <c r="B27" s="10">
        <v>0.6041666666666666</v>
      </c>
      <c r="C27" s="11" t="s">
        <v>48</v>
      </c>
      <c r="D27" s="12" t="s">
        <v>58</v>
      </c>
      <c r="E27" s="13" t="s">
        <v>17</v>
      </c>
      <c r="F27" s="20" t="s">
        <v>134</v>
      </c>
      <c r="G27" s="12"/>
      <c r="H27" s="20"/>
      <c r="I27" s="39" t="s">
        <v>135</v>
      </c>
      <c r="J27" s="20"/>
      <c r="K27" s="12"/>
      <c r="L27" s="27"/>
      <c r="M27" s="40"/>
      <c r="N27" s="40"/>
    </row>
    <row r="28" ht="15.0" customHeight="1">
      <c r="A28" s="38">
        <v>2.0</v>
      </c>
      <c r="B28" s="10">
        <v>0.6111111111111112</v>
      </c>
      <c r="C28" s="11"/>
      <c r="D28" s="12" t="s">
        <v>136</v>
      </c>
      <c r="E28" s="13" t="s">
        <v>17</v>
      </c>
      <c r="F28" s="12" t="s">
        <v>137</v>
      </c>
      <c r="G28" s="12"/>
      <c r="H28" s="41"/>
      <c r="I28" s="42" t="s">
        <v>138</v>
      </c>
      <c r="J28" s="27"/>
      <c r="K28" s="12"/>
      <c r="L28" s="27"/>
      <c r="M28" s="40"/>
      <c r="N28" s="27"/>
    </row>
    <row r="29" ht="15.0" customHeight="1">
      <c r="A29" s="38">
        <v>3.0</v>
      </c>
      <c r="B29" s="10">
        <v>0.6180555555555556</v>
      </c>
      <c r="C29" s="11"/>
      <c r="D29" s="27" t="s">
        <v>139</v>
      </c>
      <c r="E29" s="13" t="s">
        <v>17</v>
      </c>
      <c r="F29" s="27" t="s">
        <v>140</v>
      </c>
      <c r="G29" s="12"/>
      <c r="H29" s="27"/>
      <c r="I29" s="25" t="s">
        <v>141</v>
      </c>
      <c r="J29" s="20"/>
      <c r="K29" s="20"/>
      <c r="L29" s="20"/>
      <c r="N29" s="43"/>
    </row>
    <row r="30" ht="15.0" customHeight="1">
      <c r="A30" s="12">
        <v>4.0</v>
      </c>
      <c r="B30" s="44">
        <v>0.625</v>
      </c>
      <c r="C30" s="45"/>
      <c r="D30" s="46" t="s">
        <v>77</v>
      </c>
      <c r="E30" s="13" t="s">
        <v>17</v>
      </c>
      <c r="F30" s="12" t="s">
        <v>142</v>
      </c>
      <c r="G30" s="34" t="s">
        <v>67</v>
      </c>
      <c r="H30" s="18" t="s">
        <v>143</v>
      </c>
      <c r="I30" s="18" t="s">
        <v>144</v>
      </c>
      <c r="J30" s="12" t="s">
        <v>145</v>
      </c>
      <c r="K30" s="17"/>
      <c r="L30" s="12"/>
      <c r="M30" s="17"/>
      <c r="N30" s="18" t="s">
        <v>144</v>
      </c>
    </row>
    <row r="31" ht="15.0" customHeight="1">
      <c r="A31" s="17"/>
      <c r="B31" s="44">
        <v>0.6319444444444444</v>
      </c>
      <c r="C31" s="45"/>
      <c r="D31" s="20" t="s">
        <v>146</v>
      </c>
      <c r="E31" s="14" t="s">
        <v>17</v>
      </c>
      <c r="F31" s="20" t="s">
        <v>147</v>
      </c>
      <c r="J31" s="17"/>
      <c r="K31" s="17"/>
      <c r="L31" s="12"/>
      <c r="M31" s="17"/>
      <c r="N31" s="17"/>
    </row>
    <row r="32" ht="15.0" customHeight="1">
      <c r="A32" s="47"/>
      <c r="B32" s="48" t="s">
        <v>148</v>
      </c>
      <c r="C32" s="49"/>
      <c r="D32" s="50" t="s">
        <v>126</v>
      </c>
      <c r="E32" s="49"/>
      <c r="F32" s="51"/>
      <c r="G32" s="47"/>
      <c r="H32" s="47"/>
      <c r="I32" s="47"/>
      <c r="J32" s="47"/>
      <c r="K32" s="47"/>
      <c r="L32" s="51"/>
      <c r="M32" s="47"/>
      <c r="N32" s="47"/>
    </row>
    <row r="33" ht="15.0" customHeight="1">
      <c r="A33" s="47"/>
      <c r="B33" s="52"/>
      <c r="C33" s="49"/>
      <c r="D33" s="53"/>
      <c r="E33" s="49"/>
      <c r="F33" s="47"/>
      <c r="G33" s="47"/>
      <c r="H33" s="47"/>
      <c r="I33" s="47"/>
      <c r="J33" s="47"/>
      <c r="K33" s="47"/>
      <c r="L33" s="47"/>
      <c r="M33" s="47"/>
      <c r="N33" s="47"/>
    </row>
    <row r="34" ht="15.0" customHeight="1">
      <c r="A34" s="17"/>
      <c r="B34" s="45"/>
      <c r="C34" s="45"/>
      <c r="D34" s="17"/>
      <c r="E34" s="54"/>
      <c r="F34" s="17"/>
      <c r="G34" s="17"/>
      <c r="H34" s="17"/>
      <c r="I34" s="17"/>
      <c r="J34" s="17"/>
      <c r="K34" s="17"/>
      <c r="L34" s="17"/>
      <c r="M34" s="17"/>
      <c r="N34" s="17"/>
    </row>
    <row r="35" ht="15.0" customHeight="1">
      <c r="A35" s="17"/>
      <c r="B35" s="45"/>
      <c r="C35" s="45"/>
      <c r="E35" s="54"/>
      <c r="F35" s="17"/>
      <c r="G35" s="17"/>
      <c r="H35" s="17"/>
      <c r="I35" s="17"/>
      <c r="J35" s="17"/>
      <c r="K35" s="17"/>
      <c r="L35" s="17"/>
      <c r="M35" s="17"/>
      <c r="N35" s="17"/>
    </row>
    <row r="36" ht="15.0" customHeight="1">
      <c r="A36" s="17"/>
      <c r="B36" s="45"/>
      <c r="C36" s="45"/>
      <c r="D36" s="17"/>
      <c r="E36" s="54"/>
      <c r="F36" s="17"/>
      <c r="G36" s="17"/>
      <c r="H36" s="17"/>
      <c r="I36" s="17"/>
      <c r="J36" s="17"/>
      <c r="K36" s="17"/>
      <c r="L36" s="17"/>
      <c r="M36" s="17"/>
      <c r="N36" s="17"/>
    </row>
    <row r="37" ht="15.0" customHeight="1">
      <c r="A37" s="17"/>
      <c r="B37" s="45"/>
      <c r="C37" s="45"/>
      <c r="D37" s="17"/>
      <c r="E37" s="54"/>
      <c r="F37" s="17"/>
      <c r="G37" s="17"/>
      <c r="H37" s="17"/>
      <c r="I37" s="17"/>
      <c r="J37" s="17"/>
      <c r="K37" s="17"/>
      <c r="L37" s="17"/>
      <c r="M37" s="17"/>
      <c r="N37" s="17"/>
    </row>
    <row r="38" ht="15.0" customHeight="1">
      <c r="A38" s="7" t="s">
        <v>149</v>
      </c>
    </row>
    <row r="39" ht="15.0" customHeight="1">
      <c r="A39" s="55">
        <v>1.0</v>
      </c>
      <c r="B39" s="56">
        <v>0.7083333333333334</v>
      </c>
      <c r="C39" s="11" t="s">
        <v>15</v>
      </c>
      <c r="D39" s="20" t="s">
        <v>65</v>
      </c>
      <c r="E39" s="13" t="s">
        <v>17</v>
      </c>
      <c r="F39" s="12" t="s">
        <v>66</v>
      </c>
      <c r="G39" s="11" t="s">
        <v>67</v>
      </c>
      <c r="H39" s="18" t="s">
        <v>68</v>
      </c>
      <c r="I39" s="18" t="s">
        <v>150</v>
      </c>
      <c r="J39" s="12" t="s">
        <v>151</v>
      </c>
      <c r="K39" s="12" t="s">
        <v>71</v>
      </c>
      <c r="L39" s="12"/>
      <c r="M39" s="12"/>
      <c r="N39" s="12"/>
    </row>
    <row r="40" ht="15.0" customHeight="1">
      <c r="A40" s="55">
        <v>2.0</v>
      </c>
      <c r="B40" s="57" t="s">
        <v>152</v>
      </c>
      <c r="C40" s="11" t="s">
        <v>15</v>
      </c>
      <c r="D40" s="12" t="s">
        <v>153</v>
      </c>
      <c r="E40" s="13" t="s">
        <v>89</v>
      </c>
      <c r="F40" s="12"/>
      <c r="G40" s="11"/>
      <c r="H40" s="12"/>
      <c r="I40" s="58" t="s">
        <v>154</v>
      </c>
      <c r="J40" s="12"/>
      <c r="K40" s="12"/>
      <c r="L40" s="12"/>
      <c r="M40" s="17"/>
      <c r="N40" s="12"/>
    </row>
    <row r="41" ht="15.0" customHeight="1">
      <c r="A41" s="55">
        <v>3.0</v>
      </c>
      <c r="B41" s="57" t="s">
        <v>155</v>
      </c>
      <c r="C41" s="11" t="s">
        <v>15</v>
      </c>
      <c r="D41" s="20" t="s">
        <v>58</v>
      </c>
      <c r="E41" s="13" t="s">
        <v>89</v>
      </c>
      <c r="F41" s="20" t="s">
        <v>59</v>
      </c>
      <c r="G41" s="11" t="s">
        <v>67</v>
      </c>
      <c r="H41" s="25" t="s">
        <v>61</v>
      </c>
      <c r="I41" s="59"/>
      <c r="J41" s="12"/>
      <c r="K41" s="12"/>
      <c r="L41" s="12"/>
      <c r="M41" s="17"/>
      <c r="N41" s="17"/>
    </row>
    <row r="42" ht="15.0" customHeight="1">
      <c r="A42" s="55">
        <v>4.0</v>
      </c>
      <c r="B42" s="57" t="s">
        <v>156</v>
      </c>
      <c r="C42" s="11" t="s">
        <v>15</v>
      </c>
      <c r="D42" s="20" t="s">
        <v>157</v>
      </c>
      <c r="E42" s="13"/>
      <c r="F42" s="20" t="s">
        <v>18</v>
      </c>
      <c r="G42" s="60"/>
      <c r="H42" s="20"/>
      <c r="I42" s="20"/>
      <c r="J42" s="12"/>
      <c r="K42" s="12"/>
      <c r="L42" s="12"/>
      <c r="M42" s="12"/>
      <c r="N42" s="12"/>
    </row>
    <row r="43" ht="15.0" customHeight="1">
      <c r="A43" s="55">
        <v>5.0</v>
      </c>
      <c r="B43" s="57" t="s">
        <v>158</v>
      </c>
      <c r="C43" s="11" t="s">
        <v>15</v>
      </c>
      <c r="D43" s="12" t="s">
        <v>88</v>
      </c>
      <c r="E43" s="13" t="s">
        <v>89</v>
      </c>
      <c r="F43" s="61" t="s">
        <v>159</v>
      </c>
      <c r="G43" s="11" t="s">
        <v>67</v>
      </c>
      <c r="H43" s="32" t="s">
        <v>92</v>
      </c>
      <c r="I43" s="18" t="s">
        <v>160</v>
      </c>
      <c r="J43" s="12"/>
      <c r="K43" s="17"/>
      <c r="L43" s="12"/>
      <c r="M43" s="12"/>
      <c r="N43" s="12"/>
    </row>
    <row r="44" ht="15.0" customHeight="1">
      <c r="A44" s="55">
        <v>6.0</v>
      </c>
      <c r="B44" s="57" t="s">
        <v>161</v>
      </c>
      <c r="C44" s="11" t="s">
        <v>15</v>
      </c>
      <c r="D44" s="20" t="s">
        <v>162</v>
      </c>
      <c r="E44" s="13" t="s">
        <v>89</v>
      </c>
      <c r="F44" s="12" t="s">
        <v>114</v>
      </c>
      <c r="G44" s="11" t="s">
        <v>115</v>
      </c>
      <c r="H44" s="32" t="str">
        <f>HYPERLINK("http://beta.hackfoldr.org/cofacts","http://謠言.大平台.tw")</f>
        <v>http://謠言.大平台.tw</v>
      </c>
      <c r="I44" s="18" t="s">
        <v>116</v>
      </c>
      <c r="J44" s="12" t="s">
        <v>117</v>
      </c>
      <c r="K44" s="12" t="s">
        <v>118</v>
      </c>
      <c r="L44" s="12"/>
      <c r="M44" s="17"/>
      <c r="N44" s="18" t="s">
        <v>119</v>
      </c>
    </row>
    <row r="45" ht="15.0" customHeight="1">
      <c r="A45" s="55">
        <v>7.0</v>
      </c>
      <c r="B45" s="57" t="s">
        <v>163</v>
      </c>
      <c r="C45" s="11" t="s">
        <v>15</v>
      </c>
      <c r="D45" s="12" t="s">
        <v>164</v>
      </c>
      <c r="E45" s="13" t="s">
        <v>89</v>
      </c>
      <c r="F45" s="12" t="s">
        <v>165</v>
      </c>
      <c r="G45" s="11" t="s">
        <v>19</v>
      </c>
      <c r="H45" s="18" t="s">
        <v>166</v>
      </c>
      <c r="I45" s="18" t="s">
        <v>167</v>
      </c>
      <c r="J45" s="29"/>
      <c r="K45" s="29"/>
      <c r="L45" s="12"/>
      <c r="M45" s="17"/>
      <c r="N45" s="17"/>
    </row>
    <row r="46" ht="15.0" customHeight="1">
      <c r="A46" s="55">
        <v>8.0</v>
      </c>
      <c r="B46" s="57" t="s">
        <v>168</v>
      </c>
      <c r="C46" s="11" t="s">
        <v>15</v>
      </c>
      <c r="D46" s="20" t="s">
        <v>169</v>
      </c>
      <c r="E46" s="13"/>
      <c r="F46" s="12" t="s">
        <v>170</v>
      </c>
      <c r="G46" s="11" t="s">
        <v>171</v>
      </c>
      <c r="H46" s="12"/>
      <c r="I46" s="12"/>
      <c r="J46" s="12"/>
      <c r="K46" s="12"/>
      <c r="L46" s="12"/>
      <c r="M46" s="17"/>
      <c r="N46" s="17"/>
    </row>
    <row r="47" ht="15.0" customHeight="1">
      <c r="A47" s="55">
        <v>9.0</v>
      </c>
      <c r="B47" s="57" t="s">
        <v>172</v>
      </c>
      <c r="C47" s="11" t="s">
        <v>15</v>
      </c>
      <c r="D47" s="12" t="s">
        <v>35</v>
      </c>
      <c r="E47" s="13" t="s">
        <v>17</v>
      </c>
      <c r="F47" s="12" t="s">
        <v>36</v>
      </c>
      <c r="G47" s="11" t="s">
        <v>67</v>
      </c>
      <c r="H47" s="19" t="s">
        <v>37</v>
      </c>
      <c r="I47" s="12"/>
      <c r="J47" s="62"/>
      <c r="K47" s="12"/>
      <c r="L47" s="12"/>
      <c r="M47" s="17"/>
      <c r="N47" s="12"/>
    </row>
    <row r="48" ht="15.0" customHeight="1">
      <c r="A48" s="55">
        <v>10.0</v>
      </c>
      <c r="B48" s="57" t="s">
        <v>173</v>
      </c>
      <c r="C48" s="11" t="s">
        <v>15</v>
      </c>
      <c r="D48" s="12" t="s">
        <v>82</v>
      </c>
      <c r="E48" s="13" t="s">
        <v>17</v>
      </c>
      <c r="F48" s="12" t="s">
        <v>83</v>
      </c>
      <c r="G48" s="11" t="s">
        <v>19</v>
      </c>
      <c r="H48" s="18" t="s">
        <v>174</v>
      </c>
      <c r="I48" s="63" t="s">
        <v>85</v>
      </c>
      <c r="J48" s="17"/>
      <c r="K48" s="17"/>
      <c r="L48" s="17"/>
      <c r="M48" s="17"/>
      <c r="N48" s="17"/>
    </row>
    <row r="49" ht="15.0" customHeight="1">
      <c r="A49" s="55">
        <v>11.0</v>
      </c>
      <c r="B49" s="57" t="s">
        <v>175</v>
      </c>
      <c r="C49" s="11"/>
      <c r="D49" s="12"/>
      <c r="E49" s="13"/>
      <c r="F49" s="59"/>
      <c r="G49" s="64"/>
      <c r="H49" s="41"/>
      <c r="I49" s="12"/>
      <c r="J49" s="12"/>
      <c r="K49" s="17"/>
      <c r="L49" s="12"/>
      <c r="M49" s="12"/>
      <c r="N49" s="17"/>
    </row>
    <row r="50" ht="15.0" customHeight="1">
      <c r="A50" s="55">
        <v>12.0</v>
      </c>
      <c r="B50" s="57" t="s">
        <v>176</v>
      </c>
      <c r="C50" s="11"/>
      <c r="D50" s="12"/>
      <c r="E50" s="13"/>
      <c r="F50" s="9"/>
      <c r="G50" s="20"/>
      <c r="H50" s="59"/>
      <c r="I50" s="65"/>
      <c r="J50" s="12"/>
      <c r="K50" s="12"/>
      <c r="L50" s="12"/>
      <c r="M50" s="12"/>
      <c r="N50" s="17"/>
    </row>
    <row r="51" ht="15.0" customHeight="1">
      <c r="A51" s="55">
        <v>13.0</v>
      </c>
      <c r="B51" s="57" t="s">
        <v>177</v>
      </c>
      <c r="C51" s="45"/>
      <c r="D51" s="12"/>
      <c r="E51" s="13"/>
      <c r="F51" s="12"/>
      <c r="G51" s="64"/>
      <c r="H51" s="20"/>
      <c r="I51" s="12"/>
      <c r="J51" s="12"/>
      <c r="K51" s="12"/>
      <c r="L51" s="12"/>
      <c r="M51" s="17"/>
      <c r="N51" s="17"/>
    </row>
    <row r="52" ht="15.0" customHeight="1">
      <c r="A52" s="66"/>
      <c r="B52" s="67"/>
      <c r="C52" s="67"/>
      <c r="D52" s="68"/>
      <c r="E52" s="66"/>
      <c r="F52" s="66"/>
      <c r="G52" s="66"/>
      <c r="H52" s="66"/>
      <c r="I52" s="66"/>
      <c r="J52" s="66"/>
      <c r="K52" s="66"/>
      <c r="L52" s="66"/>
      <c r="M52" s="66"/>
      <c r="N52" s="66"/>
    </row>
    <row r="53" ht="15.0" customHeight="1">
      <c r="A53" s="66"/>
      <c r="B53" s="67"/>
      <c r="C53" s="67"/>
      <c r="D53" s="68"/>
      <c r="E53" s="66"/>
      <c r="F53" s="66"/>
      <c r="G53" s="66"/>
      <c r="H53" s="66"/>
      <c r="I53" s="66"/>
      <c r="J53" s="66"/>
      <c r="K53" s="66"/>
      <c r="L53" s="66"/>
      <c r="M53" s="66"/>
      <c r="N53" s="66"/>
    </row>
  </sheetData>
  <mergeCells count="5">
    <mergeCell ref="A1:K1"/>
    <mergeCell ref="A3:N3"/>
    <mergeCell ref="A4:K4"/>
    <mergeCell ref="A25:N25"/>
    <mergeCell ref="A38:N38"/>
  </mergeCells>
  <hyperlinks>
    <hyperlink r:id="rId1" ref="H5"/>
    <hyperlink r:id="rId2" ref="I6"/>
    <hyperlink r:id="rId3" ref="H7"/>
    <hyperlink r:id="rId4" ref="I7"/>
    <hyperlink r:id="rId5" ref="H8"/>
    <hyperlink r:id="rId6" ref="I8"/>
    <hyperlink r:id="rId7" ref="H9"/>
    <hyperlink r:id="rId8" ref="I9"/>
    <hyperlink r:id="rId9" ref="N9"/>
    <hyperlink r:id="rId10" ref="H10"/>
    <hyperlink r:id="rId11" ref="H11"/>
    <hyperlink r:id="rId12" ref="H12"/>
    <hyperlink r:id="rId13" location="slide=id.g21840c0597_0_33" ref="I12"/>
    <hyperlink r:id="rId14" ref="H13"/>
    <hyperlink r:id="rId15" ref="I13"/>
    <hyperlink r:id="rId16" ref="H14"/>
    <hyperlink r:id="rId17" ref="H15"/>
    <hyperlink r:id="rId18" ref="N15"/>
    <hyperlink r:id="rId19" ref="H16"/>
    <hyperlink r:id="rId20" location="slide=id.p3" ref="I16"/>
    <hyperlink r:id="rId21" ref="H17"/>
    <hyperlink r:id="rId22" ref="I17"/>
    <hyperlink r:id="rId23" ref="H18"/>
    <hyperlink r:id="rId24" ref="H19"/>
    <hyperlink r:id="rId25" ref="I19"/>
    <hyperlink r:id="rId26" ref="I21"/>
    <hyperlink r:id="rId27" location="slide=id.p" ref="N21"/>
    <hyperlink r:id="rId28" ref="N22"/>
    <hyperlink r:id="rId29" ref="I27"/>
    <hyperlink r:id="rId30" ref="I28"/>
    <hyperlink r:id="rId31" ref="I29"/>
    <hyperlink r:id="rId32" ref="H30"/>
    <hyperlink r:id="rId33" ref="I30"/>
    <hyperlink r:id="rId34" ref="N30"/>
    <hyperlink r:id="rId35" ref="H39"/>
    <hyperlink r:id="rId36" location="slide=id.g218a395dea_0_4" ref="I39"/>
    <hyperlink r:id="rId37" ref="I40"/>
    <hyperlink r:id="rId38" ref="H41"/>
    <hyperlink r:id="rId39" ref="H43"/>
    <hyperlink r:id="rId40" ref="I43"/>
    <hyperlink r:id="rId41" ref="I44"/>
    <hyperlink r:id="rId42" location="slide=id.p" ref="N44"/>
    <hyperlink r:id="rId43" ref="H45"/>
    <hyperlink r:id="rId44" ref="I45"/>
    <hyperlink r:id="rId45" ref="H47"/>
    <hyperlink r:id="rId46" ref="H48"/>
    <hyperlink r:id="rId47" location="slide=id.p3" ref="I48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9" t="s">
        <v>178</v>
      </c>
      <c r="L1" s="70">
        <v>101.0</v>
      </c>
      <c r="S1" s="14">
        <v>108.0</v>
      </c>
    </row>
    <row r="2" ht="39.0" customHeight="1">
      <c r="A2" s="45"/>
      <c r="B2" s="71" t="s">
        <v>179</v>
      </c>
      <c r="C2" s="72"/>
      <c r="D2" s="72"/>
      <c r="E2" s="72"/>
      <c r="F2" s="72"/>
      <c r="G2" s="73"/>
      <c r="H2" s="45"/>
      <c r="I2" s="45"/>
      <c r="J2" s="45"/>
      <c r="K2" s="45"/>
      <c r="L2" s="74" t="s">
        <v>180</v>
      </c>
      <c r="M2" s="72"/>
      <c r="N2" s="72"/>
      <c r="O2" s="72"/>
      <c r="P2" s="72"/>
      <c r="Q2" s="45"/>
      <c r="R2" s="45"/>
      <c r="S2" s="69" t="s">
        <v>181</v>
      </c>
      <c r="T2" s="45"/>
      <c r="U2" s="69" t="s">
        <v>180</v>
      </c>
      <c r="X2" s="45"/>
    </row>
    <row r="3" ht="39.0" customHeight="1">
      <c r="A3" s="75"/>
      <c r="C3" s="20"/>
      <c r="D3" s="76"/>
      <c r="E3" s="77"/>
      <c r="F3" s="77"/>
      <c r="G3" s="78"/>
      <c r="H3" s="45"/>
      <c r="I3" s="45"/>
      <c r="J3" s="45"/>
      <c r="K3" s="75"/>
      <c r="L3" s="77"/>
      <c r="M3" s="76" t="s">
        <v>182</v>
      </c>
      <c r="O3" s="76"/>
      <c r="P3" s="76" t="s">
        <v>183</v>
      </c>
      <c r="Q3" s="79"/>
      <c r="R3" s="45"/>
      <c r="S3" s="77"/>
      <c r="T3" s="77"/>
      <c r="U3" s="77"/>
      <c r="V3" s="77"/>
      <c r="W3" s="77"/>
      <c r="X3" s="45"/>
    </row>
    <row r="4" ht="39.0" customHeight="1">
      <c r="A4" s="75"/>
      <c r="B4" s="77"/>
      <c r="C4" s="76"/>
      <c r="D4" s="77"/>
      <c r="E4" s="12"/>
      <c r="F4" s="77"/>
      <c r="G4" s="80" t="s">
        <v>184</v>
      </c>
      <c r="H4" s="45"/>
      <c r="I4" s="45"/>
      <c r="J4" s="45"/>
      <c r="K4" s="75"/>
      <c r="L4" s="76"/>
      <c r="M4" s="77"/>
      <c r="N4" s="12"/>
      <c r="O4" s="81"/>
      <c r="P4" s="77"/>
      <c r="Q4" s="79"/>
      <c r="R4" s="45"/>
      <c r="S4" s="77"/>
      <c r="T4" s="77"/>
      <c r="U4" s="76"/>
      <c r="V4" s="81"/>
      <c r="W4" s="76"/>
      <c r="X4" s="45"/>
    </row>
    <row r="5" ht="39.0" customHeight="1">
      <c r="A5" s="75"/>
      <c r="B5" s="77"/>
      <c r="C5" s="77"/>
      <c r="D5" s="76"/>
      <c r="E5" s="77"/>
      <c r="F5" s="77"/>
      <c r="G5" s="77"/>
      <c r="H5" s="45"/>
      <c r="I5" s="45"/>
      <c r="J5" s="45"/>
      <c r="K5" s="75"/>
      <c r="L5" s="77"/>
      <c r="M5" s="77"/>
      <c r="N5" s="76"/>
      <c r="O5" s="77"/>
      <c r="P5" s="76"/>
      <c r="Q5" s="79"/>
      <c r="R5" s="45"/>
      <c r="S5" s="77"/>
      <c r="T5" s="77"/>
      <c r="U5" s="76"/>
      <c r="V5" s="77"/>
      <c r="W5" s="77"/>
      <c r="X5" s="45"/>
    </row>
    <row r="6" ht="39.0" customHeight="1">
      <c r="A6" s="75"/>
      <c r="B6" s="77"/>
      <c r="C6" s="77"/>
      <c r="D6" s="77"/>
      <c r="E6" s="81"/>
      <c r="F6" s="77"/>
      <c r="G6" s="78"/>
      <c r="H6" s="45"/>
      <c r="I6" s="45"/>
      <c r="J6" s="45"/>
      <c r="K6" s="75"/>
      <c r="L6" s="77"/>
      <c r="M6" s="76" t="s">
        <v>185</v>
      </c>
      <c r="O6" s="77"/>
      <c r="P6" s="77"/>
      <c r="Q6" s="79"/>
      <c r="R6" s="45"/>
      <c r="S6" s="77"/>
      <c r="T6" s="77"/>
      <c r="U6" s="76"/>
      <c r="V6" s="77"/>
      <c r="W6" s="77"/>
      <c r="X6" s="45"/>
    </row>
    <row r="7" ht="39.0" customHeight="1">
      <c r="A7" s="75"/>
      <c r="B7" s="77"/>
      <c r="C7" s="82"/>
      <c r="D7" s="77"/>
      <c r="E7" s="77"/>
      <c r="F7" s="77"/>
      <c r="G7" s="80" t="s">
        <v>181</v>
      </c>
      <c r="H7" s="45"/>
      <c r="I7" s="45"/>
      <c r="J7" s="45"/>
      <c r="K7" s="75"/>
      <c r="L7" s="77"/>
      <c r="M7" s="76" t="s">
        <v>186</v>
      </c>
      <c r="N7" s="76"/>
      <c r="O7" s="76" t="s">
        <v>114</v>
      </c>
      <c r="P7" s="77"/>
      <c r="Q7" s="79"/>
      <c r="R7" s="45"/>
      <c r="S7" s="77"/>
      <c r="T7" s="77"/>
      <c r="U7" s="76"/>
      <c r="V7" s="77"/>
      <c r="W7" s="77"/>
      <c r="X7" s="45"/>
    </row>
    <row r="8" ht="39.0" customHeight="1">
      <c r="A8" s="75"/>
      <c r="B8" s="77"/>
      <c r="C8" s="83"/>
      <c r="D8" s="77"/>
      <c r="E8" s="77"/>
      <c r="F8" s="77"/>
      <c r="G8" s="77"/>
      <c r="H8" s="20"/>
      <c r="I8" s="20"/>
      <c r="J8" s="20"/>
      <c r="K8" s="84" t="s">
        <v>181</v>
      </c>
      <c r="L8" s="77"/>
      <c r="M8" s="77"/>
      <c r="N8" s="76"/>
      <c r="O8" s="85"/>
      <c r="P8" s="77"/>
      <c r="Q8" s="79"/>
      <c r="R8" s="45"/>
      <c r="S8" s="77"/>
      <c r="T8" s="77"/>
      <c r="U8" s="81"/>
      <c r="V8" s="77"/>
      <c r="W8" s="77"/>
      <c r="X8" s="45"/>
    </row>
    <row r="9" ht="39.0" customHeight="1">
      <c r="A9" s="75"/>
      <c r="B9" s="77"/>
      <c r="C9" s="77"/>
      <c r="D9" s="77"/>
      <c r="E9" s="77"/>
      <c r="F9" s="77"/>
      <c r="G9" s="77"/>
      <c r="H9" s="45"/>
      <c r="I9" s="45"/>
      <c r="J9" s="45"/>
      <c r="K9" s="75"/>
      <c r="L9" s="77"/>
      <c r="M9" s="77"/>
      <c r="N9" s="77"/>
      <c r="O9" s="77"/>
      <c r="P9" s="78"/>
      <c r="Q9" s="79"/>
      <c r="R9" s="45"/>
      <c r="S9" s="77"/>
      <c r="T9" s="77"/>
      <c r="U9" s="77"/>
      <c r="V9" s="77"/>
      <c r="W9" s="78"/>
      <c r="X9" s="45"/>
    </row>
    <row r="10" ht="39.0" customHeight="1">
      <c r="A10" s="45"/>
      <c r="B10" s="86"/>
      <c r="C10" s="86"/>
      <c r="D10" s="86"/>
      <c r="E10" s="86"/>
      <c r="F10" s="86"/>
      <c r="G10" s="86"/>
      <c r="H10" s="45"/>
      <c r="I10" s="45"/>
      <c r="J10" s="45"/>
      <c r="K10" s="45"/>
      <c r="L10" s="86"/>
      <c r="M10" s="86"/>
      <c r="N10" s="86"/>
      <c r="O10" s="86"/>
      <c r="P10" s="86"/>
      <c r="Q10" s="45"/>
      <c r="R10" s="45"/>
      <c r="S10" s="45"/>
      <c r="T10" s="45"/>
      <c r="U10" s="45"/>
      <c r="V10" s="45"/>
      <c r="W10" s="45"/>
      <c r="X10" s="45"/>
    </row>
    <row r="11" ht="39.0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 ht="39.0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ht="39.0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ht="39.0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 ht="39.0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ht="39.0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ht="39.0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 ht="39.0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ht="39.0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ht="39.0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ht="39.0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ht="39.0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ht="39.0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ht="39.0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ht="39.0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ht="39.0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ht="39.0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ht="39.0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ht="39.0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ht="39.0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ht="39.0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ht="39.0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ht="39.0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ht="39.0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ht="39.0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 ht="39.0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ht="39.0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ht="39.0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ht="39.0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ht="39.0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ht="39.0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ht="39.0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ht="39.0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ht="39.0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ht="39.0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ht="39.0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ht="39.0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ht="39.0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ht="39.0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ht="39.0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ht="39.0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ht="39.0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ht="39.0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ht="39.0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ht="39.0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ht="39.0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ht="39.0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ht="39.0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ht="39.0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ht="39.0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ht="39.0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ht="39.0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ht="39.0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ht="39.0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ht="39.0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ht="39.0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ht="39.0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ht="39.0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ht="39.0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ht="39.0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ht="39.0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ht="39.0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ht="39.0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ht="39.0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ht="39.0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ht="39.0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ht="39.0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ht="39.0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ht="39.0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ht="39.0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ht="39.0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ht="39.0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ht="39.0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ht="39.0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ht="39.0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ht="39.0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ht="39.0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ht="39.0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ht="39.0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ht="39.0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ht="39.0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ht="39.0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ht="39.0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ht="39.0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ht="39.0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ht="39.0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ht="39.0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ht="39.0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ht="39.0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ht="39.0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ht="39.0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