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Sheet2" sheetId="2" r:id="rId4"/>
    <sheet state="visible" name="各專案位置圖" sheetId="3" r:id="rId5"/>
  </sheets>
  <definedNames/>
  <calcPr/>
</workbook>
</file>

<file path=xl/sharedStrings.xml><?xml version="1.0" encoding="utf-8"?>
<sst xmlns="http://schemas.openxmlformats.org/spreadsheetml/2006/main" count="348" uniqueCount="250">
  <si>
    <t xml:space="preserve"> 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</si>
  <si>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</si>
  <si>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</si>
  <si>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</si>
  <si>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</si>
  <si>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</si>
  <si>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</si>
  <si>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</si>
  <si>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</si>
  <si>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</si>
  <si>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</si>
  <si>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坑主聯絡方式</t>
  </si>
  <si>
    <t>youtube url: 專案報告</t>
  </si>
  <si>
    <t>youtube url: 成果報告</t>
  </si>
  <si>
    <t>more info</t>
  </si>
  <si>
    <t>09:30開場，09:40提案開始【3分鐘提案報名】每個 present 3min，提案、徵人。</t>
  </si>
  <si>
    <t>v</t>
  </si>
  <si>
    <t>比鄰 (on youtube)</t>
  </si>
  <si>
    <t>可以</t>
  </si>
  <si>
    <t>我愛家・我解惑 —— 平權社會對話工程</t>
  </si>
  <si>
    <t>CC0</t>
  </si>
  <si>
    <t>https://www.facebook.com/groups/answerfamily/</t>
  </si>
  <si>
    <t>https://g0v.hackmd.io/c/B1iHBvVPQ</t>
  </si>
  <si>
    <t>婚姻平權、對話、中間選民</t>
  </si>
  <si>
    <t>溫暖的文字 (?)</t>
  </si>
  <si>
    <t>g0v slack #cofacts 或 @bil</t>
  </si>
  <si>
    <t xml:space="preserve">https://www.youtube.com/watch?v=FjxJnZU2iaM </t>
  </si>
  <si>
    <t>https://docs.google.com/presentation/d/1aHBl7JxmDjmhclN-ewGYklKcZi0thuXKg8XiF1kKNZI/</t>
  </si>
  <si>
    <t>Michael_LI</t>
  </si>
  <si>
    <t>影片逐字稿自動化 &amp; 整理系統</t>
  </si>
  <si>
    <t>待討論</t>
  </si>
  <si>
    <t>https://grants.g0v.tw/projects/587388cb8798fb001e7324de</t>
  </si>
  <si>
    <t>AI，逐字稿，方便整理</t>
  </si>
  <si>
    <t>打字工人，網站程式工程師</t>
  </si>
  <si>
    <t>Slack：Michael_LI
Email：L54Happy@gmail.com</t>
  </si>
  <si>
    <t>https://youtu.be/ki85ziA38AA</t>
  </si>
  <si>
    <t>liz</t>
  </si>
  <si>
    <t>iTaigi愛台語離跤手</t>
  </si>
  <si>
    <t>https://drive.google.com/open?id=1UUaNVJKIrfWH6JsCCo8Z9psbdA4YisNlh9aGJvwyt9M</t>
  </si>
  <si>
    <t>台語、辭典、語音</t>
  </si>
  <si>
    <t>後端工程師</t>
  </si>
  <si>
    <t>g0v slack @liz or liz462@gmail.com</t>
  </si>
  <si>
    <t>大助</t>
  </si>
  <si>
    <t>沒有人的新手村</t>
  </si>
  <si>
    <t>https://g0v.hackmd.io/g0village</t>
  </si>
  <si>
    <t>https://docs.google.com/presentation/d/1e1qtLsi7WLxEnic6HRjuhd_vjH9o71IqK3U5Da4-8x0/edit#slide=id.g48b2c76f67_0_151</t>
  </si>
  <si>
    <t>g0v slack @daisuke / telegrram @daisuke1230</t>
  </si>
  <si>
    <t>ronny</t>
  </si>
  <si>
    <t>跨出同溫層！先從較低對立的新聞議題開始討論</t>
  </si>
  <si>
    <t>https://g0v.hackpad.tw/LaMs5uWUwb1</t>
  </si>
  <si>
    <t>https://docs.google.com/presentation/d/1kOcOW76kLvKNWrrYWQHUdBquRMexnn0M9AGKnGuQMkw/edit?usp=sharing</t>
  </si>
  <si>
    <t>對話、討論、突破同溫層</t>
  </si>
  <si>
    <t>g0v slack @ronnywang</t>
  </si>
  <si>
    <t>kjcl</t>
  </si>
  <si>
    <t>g0vbanner: 這是一個g0v 台灣公民科技社群開發的網站。</t>
  </si>
  <si>
    <t>cc0</t>
  </si>
  <si>
    <t>https://github.com/g0v/banner</t>
  </si>
  <si>
    <t>前端 設計 基礎</t>
  </si>
  <si>
    <t>Signal: +1(484)702-2952; Slack: @kjcl</t>
  </si>
  <si>
    <t>GITA</t>
  </si>
  <si>
    <t>ICO 資訊揭露平台</t>
  </si>
  <si>
    <t>https://g0v.hackpad.tw/ICO-transparency-platform-TqFhFwXrI4h</t>
  </si>
  <si>
    <t>https://drive.google.com/file/d/15no2rBBxk-xS5qGtPUY3fgjrCqURKsth/view?usp=sharing</t>
  </si>
  <si>
    <t>ICO、資訊揭露、規範</t>
  </si>
  <si>
    <t>設計、後端、IPFS</t>
  </si>
  <si>
    <t>g0v slack @esbb48</t>
  </si>
  <si>
    <t>易樓網</t>
  </si>
  <si>
    <t>開放 e 樓網 - 台灣公寓大廈資料庫 &amp; 開放 API</t>
  </si>
  <si>
    <t>cc-by</t>
  </si>
  <si>
    <t>https://g0v.hackpad.tw/--Rxf1DaPMR6D</t>
  </si>
  <si>
    <t>http://www.eb31.asia</t>
  </si>
  <si>
    <t>chewei</t>
  </si>
  <si>
    <t>台中市公有地地圖 🗺️ 
台北市公有資產資料釋出概況 👁‍🗨</t>
  </si>
  <si>
    <t>https://g0v.hackmd.io/F-qKThrCSUG5lc2FRBWjIw?view&amp;fbclid=IwAR0TiY_kJQOWVx1184fe2OQdStjqB81b0fpe2-W-oQvU8ctUDRuxgNC2LRo</t>
  </si>
  <si>
    <t>https://ppt.cc/fE5HVx</t>
  </si>
  <si>
    <t>台中市、公有地、公有建物</t>
  </si>
  <si>
    <t>地理資料、網站、都市議題</t>
  </si>
  <si>
    <t>https://www.facebook.com/groups/1417173811903954/permalink/2202643293356998/</t>
  </si>
  <si>
    <t>https://ppt.cc/f1S3Ix</t>
  </si>
  <si>
    <t>阿良人</t>
  </si>
  <si>
    <t>引得市市什麼？</t>
  </si>
  <si>
    <t>https://g0v.hackmd.io/0qjC-p3fRI-sToq8sd-l3w</t>
  </si>
  <si>
    <t>https://hackmd.io/p/S1VTw4d1V#/</t>
  </si>
  <si>
    <t>引得、漢字、檢索</t>
  </si>
  <si>
    <t>古文字造形研究、書法、藝術創作</t>
  </si>
  <si>
    <t>ebag2007@gmail.com</t>
  </si>
  <si>
    <t>wellson</t>
  </si>
  <si>
    <t>南漂計畫</t>
  </si>
  <si>
    <t>https://g0v.hackmd.io/ZltGmVb5QXOOETv1m_xdcw</t>
  </si>
  <si>
    <t>wellsonjain@gmail.com</t>
  </si>
  <si>
    <t>chihao</t>
  </si>
  <si>
    <t>台灣文化組織、個人關係圖</t>
  </si>
  <si>
    <t>https://g0v.hackmd.io/D34S13f9R_ixLYBPSolW4Q</t>
  </si>
  <si>
    <t>文化、藝術、關係</t>
  </si>
  <si>
    <t>肉搜、key 資料、資訊視覺化</t>
  </si>
  <si>
    <t>g0v Slack #0art 或 @chihao</t>
  </si>
  <si>
    <t>育軒</t>
  </si>
  <si>
    <t>g0v.news，公民科技新聞</t>
  </si>
  <si>
    <t>CC BY/BY-NC-ND</t>
  </si>
  <si>
    <t>https://docs.google.com/presentation/d/13ebchKy3MZvK7XKH3ogS0soy-UIdJ2YJHWIcVFfZGN8/edit#slide=id.p</t>
  </si>
  <si>
    <t>https://g0v.news/</t>
  </si>
  <si>
    <t>公民科技、開放政府、不實資訊</t>
  </si>
  <si>
    <t>記者、作者</t>
  </si>
  <si>
    <t>yhchang@ocf.tw</t>
  </si>
  <si>
    <t>ROCK</t>
  </si>
  <si>
    <t>飲水思源！假訊息從哪來！</t>
  </si>
  <si>
    <t>MIT 或其他 open license</t>
  </si>
  <si>
    <t>https://hackmd.io/exk-xSfRSamzw9oRglWS-g?view</t>
  </si>
  <si>
    <t>https://github.com/GundamBox/PttCrawler</t>
  </si>
  <si>
    <t>不實資訊、ptt、爬蟲</t>
  </si>
  <si>
    <t>資料視覺化、程式、資料分析</t>
  </si>
  <si>
    <t>rockhung@ocf.tw</t>
  </si>
  <si>
    <t>https://slides.com/rockhung/deck</t>
  </si>
  <si>
    <t>陳惠琪</t>
  </si>
  <si>
    <t>從政府資源來看單側聽損</t>
  </si>
  <si>
    <t>https://www.facebook.com/photo.php?fbid=2622824874402278&amp;set=a.517199194964867&amp;type=3&amp;theater</t>
  </si>
  <si>
    <t>單側聽損.SSD.ICF</t>
  </si>
  <si>
    <t>影片製作.社群媒體曝光.遊說相關人士提案修法.特教宣導相關.</t>
  </si>
  <si>
    <t xml:space="preserve">陳惠琪0925704305   Email:ching20130130@gmail.com  </t>
  </si>
  <si>
    <t>patcon</t>
  </si>
  <si>
    <t>✨💌🕳 MAGIC CHAT PORTALS between the chat-homes of all communities!</t>
  </si>
  <si>
    <t>https://g0v.hackmd.io/s/Sy5y_pw1N</t>
  </si>
  <si>
    <t>https://docs.google.com/presentation/d/1_ZXZpGMREG5b_q63NUYrdwH1bxthy4EZNwCuOuI9EKM/edit#slide=id.g1f88252dc4_0_1535</t>
  </si>
  <si>
    <t>collaboration, infra, communication</t>
  </si>
  <si>
    <t>connectors with local communities using Slack, international NGO/civictech outreach, copy writer, designer, user research, HTML+CSS, Go, Vue.js</t>
  </si>
  <si>
    <t>Slack: patcon
Email: patrick.c.connolly@gmail.com</t>
  </si>
  <si>
    <t>https://hackmd.io/3fZbzWBfRZGpbpD_V-1GhQ</t>
  </si>
  <si>
    <t>Ziv/Peling/Dennis</t>
  </si>
  <si>
    <t>The good, bad and ugly of Emergency Data</t>
  </si>
  <si>
    <t>https://drive.google.com/file/d/19PfW0r6i2bR8g6EGStOZGTabWUP8BHBS/view?usp=sharing</t>
  </si>
  <si>
    <t>公私協力、緊急應變、資料互通性</t>
  </si>
  <si>
    <t>現場說明</t>
  </si>
  <si>
    <t>kmutrauma@gmail.com</t>
  </si>
  <si>
    <t>柳玟華</t>
  </si>
  <si>
    <t>減廢連線</t>
  </si>
  <si>
    <t>再討論</t>
  </si>
  <si>
    <t>https://drive.google.com/file/d/17Dh6wMEZV7ULw2icga-Qg03ql3XDfOvK/view?usp=drivesdk</t>
  </si>
  <si>
    <t>Email:sealicer@gmail.com</t>
  </si>
  <si>
    <t>Ofa</t>
  </si>
  <si>
    <t>區塊鏈電子投票系統(?)</t>
  </si>
  <si>
    <t>https://www.dropbox.com/s/3utnqvhhigl8qvf/blockchain_vote.pdf?dl=0</t>
  </si>
  <si>
    <t>區塊鏈、電子投票、公投</t>
  </si>
  <si>
    <t>golang, 前端, 身分辨識系統</t>
  </si>
  <si>
    <t>Email:ofafa.hsueh.app@gmail.com</t>
  </si>
  <si>
    <t>Bess</t>
  </si>
  <si>
    <t>g0v 獎助金開始徵件啦 12/10-1/13 來提案</t>
  </si>
  <si>
    <t>視專案而定</t>
  </si>
  <si>
    <t>https://grants.g0v.tw/</t>
  </si>
  <si>
    <t>https://docs.google.com/presentation/d/1EO7pbm1CXeqaYTUMENMy0p4P-J3M1xeKuCGh35Fu7Lc/edit?usp=sharing</t>
  </si>
  <si>
    <t>揪松團 獎助金 基礎建設</t>
  </si>
  <si>
    <t>許願 提案 評論 寫手</t>
  </si>
  <si>
    <t>揪松團 jothon-organizers@g0v.tw</t>
  </si>
  <si>
    <t>https://grants.g0v.tw/power/</t>
  </si>
  <si>
    <t>https://www.youtube.com/watch?v=XytVEntZk_8</t>
  </si>
  <si>
    <t>== 截止 ==</t>
  </si>
  <si>
    <t>截止了不要再自己新增！！！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</si>
  <si>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</si>
  <si>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</si>
  <si>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</si>
  <si>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</si>
  <si>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`</t>
  </si>
  <si>
    <t>相關連結</t>
  </si>
  <si>
    <t>三個關鍵字</t>
  </si>
  <si>
    <t>專案徵人</t>
  </si>
  <si>
    <t>幫忙“婚影平權”的過程</t>
  </si>
  <si>
    <t>Allen</t>
  </si>
  <si>
    <t>什麼都收、什麼人都能寫的Wikidata</t>
  </si>
  <si>
    <t>https://hackmd.io/hquxXwq_TDGduUlMz8JZkA?both</t>
  </si>
  <si>
    <t>機讀、任何人、CC0</t>
  </si>
  <si>
    <t>任何有編輯興趣的人</t>
  </si>
  <si>
    <t>alllenwang6212@gmail.com</t>
  </si>
  <si>
    <t>更多訊息到101教室喔!!!</t>
  </si>
  <si>
    <t>隱形的單側聽損</t>
  </si>
  <si>
    <t>https://www.facebook.com/permalink.php?story_fbid=2599251160092983&amp;id=100000243747170</t>
  </si>
  <si>
    <t>單側聽損.SSD.微聽損</t>
  </si>
  <si>
    <t>子魚</t>
  </si>
  <si>
    <t>Code for Japan Summit</t>
  </si>
  <si>
    <t>https://g0v.hackmd.io/dwupnPphQ-i5iXjRlsEpFg?view&amp;fbclid=IwAR2Vca89Nnv7M8aDv8ZZ1qusgl6tJegtCCahzilatojRter5pZ5-qocPr6c</t>
  </si>
  <si>
    <t>https://docs.google.com/presentation/d/1JtLEiu9ql8bVkFixval_r_baf0476w0TIeGuyGV6wpA/edit?usp=sharing</t>
  </si>
  <si>
    <t>code for japan</t>
  </si>
  <si>
    <t>@ky
liskaywork@gmail.com</t>
  </si>
  <si>
    <t>周立瑋</t>
  </si>
  <si>
    <t>談呼叫小黃遇到的監管困境</t>
  </si>
  <si>
    <t>計程車、平台、監管</t>
  </si>
  <si>
    <t>wanpeebaw@gmail.com</t>
  </si>
  <si>
    <t>本期開放5位8分鐘</t>
  </si>
  <si>
    <t>短講已經滿了喔～～可以現場在食物區揪大腸花喔！（by ipa)</t>
  </si>
  <si>
    <t>17:00【 present project】 規則：於106-7會議室舉行
每個 present 5min，可視 project 數量和剩餘時間調整</t>
  </si>
  <si>
    <t>17:05</t>
  </si>
  <si>
    <t>ofa</t>
  </si>
  <si>
    <t>習有雞排英雄，今有雞排公投，雞排幣萬歲</t>
  </si>
  <si>
    <t>https://www.dropbox.com/s/26nc2a4lpvdwaet/%E9%9B%9E%E6%8E%92%E5%85%AC%E6%8A%95.pdf?dl=0</t>
  </si>
  <si>
    <t>雞排、公投、救世界</t>
  </si>
  <si>
    <t>17:10</t>
  </si>
  <si>
    <t>Gavin</t>
  </si>
  <si>
    <t>無人機法規的奇異旅程</t>
  </si>
  <si>
    <t>https://www.facebook.com/groups/1803114993339496/?ref=bookmarks</t>
  </si>
  <si>
    <t>https://hackmd.io/p/SJjJ1kty4#/</t>
  </si>
  <si>
    <t>17:15</t>
  </si>
  <si>
    <t>YuTin</t>
  </si>
  <si>
    <t>公投結果的數據</t>
  </si>
  <si>
    <t>MIT</t>
  </si>
  <si>
    <t>https://github.com/g0v/referendum_report
https://github.com/shevajia/TaiwanReferendum</t>
  </si>
  <si>
    <t>https://www.facebook.com/groups/g0v.general/permalink/1918165231593207/</t>
  </si>
  <si>
    <t>17:20</t>
  </si>
  <si>
    <t>Eddie</t>
  </si>
  <si>
    <t>開放空間</t>
  </si>
  <si>
    <t>https://docs.google.com/presentation/d/1FifFZznY5S0nHuWzz9DsiBZc2aXuwtCoq_62BqUB-Ug/edit?usp=sharing</t>
  </si>
  <si>
    <t>17:25</t>
  </si>
  <si>
    <t>Ivy</t>
  </si>
  <si>
    <t>綠循環地圖</t>
  </si>
  <si>
    <t>https://g0v.hackpad.tw/Zero-Waste-Taiwan--6NXMciUCiAc</t>
  </si>
  <si>
    <t>17:30</t>
  </si>
  <si>
    <t>推動台灣開放政府行動方案</t>
  </si>
  <si>
    <t>https://g0v.hackmd.io/t_iCbHJpRPOL4ra52qMkKQ</t>
  </si>
  <si>
    <t>17:35</t>
  </si>
  <si>
    <t>17:40</t>
  </si>
  <si>
    <t>銘彥</t>
  </si>
  <si>
    <t>CC0 / MIT</t>
  </si>
  <si>
    <t>https://github.com/g0v/itaigi/issues/415</t>
  </si>
  <si>
    <t>https://g0v.hackpad.tw/iTaigi--EwF2PoiHFU4</t>
  </si>
  <si>
    <t>g0v slack #itaigi</t>
  </si>
  <si>
    <t>https://itaigi.tw/</t>
  </si>
  <si>
    <t>17:45</t>
  </si>
  <si>
    <t>wellson &amp; chihao</t>
  </si>
  <si>
    <t>iTaigi愛台語：你的名字</t>
  </si>
  <si>
    <t>17:50</t>
  </si>
  <si>
    <t>突破同溫層 &amp; 異體字人名處理方式</t>
  </si>
  <si>
    <t>https://gist.github.com/ronnywang/fb8a313efe8b343bd32bb3fbe5d5e15a</t>
  </si>
  <si>
    <t>17:55</t>
  </si>
  <si>
    <t>Noah</t>
  </si>
  <si>
    <t>C4J Summit 2018 感想＆托兒</t>
  </si>
  <si>
    <t>cc-by-nc</t>
  </si>
  <si>
    <t>https://g0v.hackpad.tw/Open-Source-ConfSummit-ED8h0eb3x4T</t>
  </si>
  <si>
    <t>http://bit.ly/g0v_20181208_behind_of_c4jsummit2018</t>
  </si>
  <si>
    <t>c4j，托兒，pycon</t>
  </si>
  <si>
    <t>18:00</t>
  </si>
  <si>
    <t>y</t>
  </si>
  <si>
    <t>chat-bridge reaction demo</t>
  </si>
  <si>
    <t>https://github.com/42wim/matterbridge/issues/526</t>
  </si>
  <si>
    <t>https://g0v-tw.slack.com/messages/CDE5RV76H/convo/CEHUY0HH6-1544254020.047300/</t>
  </si>
  <si>
    <t>https://api.slack.com/docs/messages/builder?msg=%7B%22username%22%3A%22ipa%22%2C%22icon_url%22%3A%22https%3A%2F%2Fca.slack-edge.com%2FT02G2SXKM-U02L0C4KF-g59b5bdba79f-48%22%2C%22text%22%3A%22%3Chttps%3A%2F%2Fexample.com%7C%40yellowsoar%3E%2B%2B%20%E9%87%91%E5%8F%A5%E3%80%8C%E7%A4%BE%E7%BE%A4%E4%B8%8D%E6%98%AF%E4%B8%80%E5%80%8B%E8%98%BF%E8%94%94%E4%B8%80%E5%80%8B%E5%9D%91%EF%BC%8C%E4%BD%86%E8%A6%81%E5%85%88%E6%8C%96%E5%A5%BD%E5%9D%91%E3%80%8D%22%2C%22attachments%22%3A%5B%7B%22fallback%22%3A%22%3Ametal%3A%203%20%20%20%20%3A%2B1%3A%203%22%2C%22color%22%3A%22%23ffffff%22%2C%22footer%22%3A%22%3A100%3A%202%20%20%20%20%3Araised_hands%3A%201%22%7D%5D%7D</t>
  </si>
  <si>
    <t>https://ocftw.kktix.cc/events/patcon-taipei-2018</t>
  </si>
  <si>
    <t>106/107</t>
  </si>
  <si>
    <t>開場場地 舞台</t>
  </si>
  <si>
    <t>白板</t>
  </si>
  <si>
    <t>門</t>
  </si>
  <si>
    <t xml:space="preserve"> 門</t>
  </si>
  <si>
    <t>itaigi</t>
  </si>
  <si>
    <t>李梅樹紀念館 x 維基
館聯專案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</si>
</sst>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color rgb="FF0000FF"/>
    </font>
    <font>
      <u/>
      <color rgb="FF0000FF"/>
    </font>
    <font>
      <u/>
      <color rgb="FF0000FF"/>
    </font>
    <font>
      <u/>
      <sz val="10.0"/>
      <color rgb="FF0000FF"/>
    </font>
    <font>
      <sz val="10.0"/>
    </font>
    <font>
      <u/>
      <color rgb="FF000000"/>
      <name val="Arial"/>
    </font>
    <font>
      <u/>
      <color rgb="FF0000FF"/>
    </font>
    <font>
      <u/>
      <sz val="10.0"/>
      <color rgb="FF0000FF"/>
    </font>
    <font>
      <name val="Arial"/>
    </font>
    <font>
      <u/>
      <color rgb="FF0000FF"/>
      <name val="Arial"/>
    </font>
    <font>
      <color rgb="FFFF0000"/>
    </font>
    <font>
      <color rgb="FF000000"/>
    </font>
    <font>
      <u/>
      <color rgb="FF0000FF"/>
    </font>
    <font>
      <sz val="12.0"/>
    </font>
    <font>
      <u/>
      <color rgb="FF0000FF"/>
    </font>
    <font>
      <u/>
      <sz val="11.0"/>
      <color rgb="FF0000FF"/>
    </font>
    <font>
      <u/>
      <color rgb="FF000000"/>
    </font>
    <font>
      <sz val="11.0"/>
      <color rgb="FF2B80B9"/>
    </font>
    <font>
      <u/>
      <color rgb="FF0000FF"/>
    </font>
    <font>
      <sz val="14.0"/>
    </font>
    <font>
      <sz val="6.0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5" fontId="13" numFmtId="0" xfId="0" applyAlignment="1" applyFill="1" applyFont="1">
      <alignment horizontal="left" readingOrder="0"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readingOrder="0" shrinkToFit="0" vertical="center" wrapText="1"/>
    </xf>
    <xf borderId="0" fillId="5" fontId="7" numFmtId="0" xfId="0" applyAlignment="1" applyFont="1">
      <alignment shrinkToFit="0" vertical="center" wrapText="1"/>
    </xf>
    <xf borderId="0" fillId="5" fontId="14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5" fontId="0" numFmtId="0" xfId="0" applyAlignment="1" applyFont="1">
      <alignment readingOrder="0" shrinkToFit="0" vertical="center" wrapText="1"/>
    </xf>
    <xf borderId="0" fillId="5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 shrinkToFit="0" wrapText="1"/>
    </xf>
    <xf borderId="0" fillId="3" fontId="16" numFmtId="0" xfId="0" applyAlignment="1" applyFont="1">
      <alignment horizontal="center" readingOrder="0" shrinkToFit="0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wrapText="1"/>
    </xf>
    <xf borderId="0" fillId="5" fontId="7" numFmtId="0" xfId="0" applyAlignment="1" applyFont="1">
      <alignment horizontal="center"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5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2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shrinkToFit="0" wrapText="1"/>
    </xf>
    <xf borderId="0" fillId="6" fontId="7" numFmtId="0" xfId="0" applyAlignment="1" applyFill="1" applyFont="1">
      <alignment shrinkToFit="0" vertical="center" wrapText="1"/>
    </xf>
    <xf borderId="0" fillId="6" fontId="12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quotePrefix="1" borderId="0" fillId="6" fontId="12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4" numFmtId="0" xfId="0" applyAlignment="1" applyFont="1">
      <alignment horizontal="center" readingOrder="0" shrinkToFit="0" wrapText="1"/>
    </xf>
    <xf borderId="0" fillId="0" fontId="25" numFmtId="0" xfId="0" applyAlignment="1" applyFont="1">
      <alignment readingOrder="0" shrinkToFit="0" wrapText="1"/>
    </xf>
    <xf borderId="0" fillId="5" fontId="12" numFmtId="0" xfId="0" applyAlignment="1" applyFont="1">
      <alignment horizontal="left" readingOrder="0" shrinkToFit="0" wrapText="1"/>
    </xf>
    <xf borderId="0" fillId="5" fontId="12" numFmtId="0" xfId="0" applyAlignment="1" applyFont="1">
      <alignment readingOrder="0" shrinkToFit="0" wrapText="1"/>
    </xf>
    <xf borderId="0" fillId="7" fontId="7" numFmtId="0" xfId="0" applyAlignment="1" applyFill="1" applyFont="1">
      <alignment shrinkToFit="0" vertical="center" wrapText="1"/>
    </xf>
    <xf borderId="0" fillId="7" fontId="7" numFmtId="0" xfId="0" applyAlignment="1" applyFont="1">
      <alignment horizontal="center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2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8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9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XytVEntZk_8" TargetMode="External"/><Relationship Id="rId42" Type="http://schemas.openxmlformats.org/officeDocument/2006/relationships/hyperlink" Target="https://hackmd.io/hquxXwq_TDGduUlMz8JZkA?both" TargetMode="External"/><Relationship Id="rId41" Type="http://schemas.openxmlformats.org/officeDocument/2006/relationships/hyperlink" Target="https://docs.google.com/presentation/d/1EO7pbm1CXeqaYTUMENMy0p4P-J3M1xeKuCGh35Fu7Lc/edit?usp=sharing" TargetMode="External"/><Relationship Id="rId44" Type="http://schemas.openxmlformats.org/officeDocument/2006/relationships/hyperlink" Target="https://g0v.hackmd.io/dwupnPphQ-i5iXjRlsEpFg?view&amp;fbclid=IwAR2Vca89Nnv7M8aDv8ZZ1qusgl6tJegtCCahzilatojRter5pZ5-qocPr6c" TargetMode="External"/><Relationship Id="rId43" Type="http://schemas.openxmlformats.org/officeDocument/2006/relationships/hyperlink" Target="https://www.facebook.com/permalink.php?story_fbid=2599251160092983&amp;id=100000243747170" TargetMode="External"/><Relationship Id="rId46" Type="http://schemas.openxmlformats.org/officeDocument/2006/relationships/hyperlink" Target="https://www.dropbox.com/s/26nc2a4lpvdwaet/%E9%9B%9E%E6%8E%92%E5%85%AC%E6%8A%95.pdf?dl=0" TargetMode="External"/><Relationship Id="rId45" Type="http://schemas.openxmlformats.org/officeDocument/2006/relationships/hyperlink" Target="https://docs.google.com/presentation/d/1JtLEiu9ql8bVkFixval_r_baf0476w0TIeGuyGV6wpA/edit?usp=sharing" TargetMode="External"/><Relationship Id="rId1" Type="http://schemas.openxmlformats.org/officeDocument/2006/relationships/hyperlink" Target="https://www.facebook.com/groups/answerfamily/" TargetMode="External"/><Relationship Id="rId2" Type="http://schemas.openxmlformats.org/officeDocument/2006/relationships/hyperlink" Target="https://g0v.hackmd.io/c/B1iHBvVPQ" TargetMode="External"/><Relationship Id="rId3" Type="http://schemas.openxmlformats.org/officeDocument/2006/relationships/hyperlink" Target="https://www.youtube.com/watch?v=FjxJnZU2iaM" TargetMode="External"/><Relationship Id="rId4" Type="http://schemas.openxmlformats.org/officeDocument/2006/relationships/hyperlink" Target="https://docs.google.com/presentation/d/1aHBl7JxmDjmhclN-ewGYklKcZi0thuXKg8XiF1kKNZI/" TargetMode="External"/><Relationship Id="rId9" Type="http://schemas.openxmlformats.org/officeDocument/2006/relationships/hyperlink" Target="https://docs.google.com/presentation/d/1e1qtLsi7WLxEnic6HRjuhd_vjH9o71IqK3U5Da4-8x0/edit" TargetMode="External"/><Relationship Id="rId48" Type="http://schemas.openxmlformats.org/officeDocument/2006/relationships/hyperlink" Target="https://hackmd.io/p/SJjJ1kty4" TargetMode="External"/><Relationship Id="rId47" Type="http://schemas.openxmlformats.org/officeDocument/2006/relationships/hyperlink" Target="https://www.facebook.com/groups/1803114993339496/?ref=bookmarks" TargetMode="External"/><Relationship Id="rId49" Type="http://schemas.openxmlformats.org/officeDocument/2006/relationships/hyperlink" Target="https://www.facebook.com/groups/g0v.general/permalink/1918165231593207/" TargetMode="External"/><Relationship Id="rId5" Type="http://schemas.openxmlformats.org/officeDocument/2006/relationships/hyperlink" Target="https://grants.g0v.tw/projects/587388cb8798fb001e7324de" TargetMode="External"/><Relationship Id="rId6" Type="http://schemas.openxmlformats.org/officeDocument/2006/relationships/hyperlink" Target="https://youtu.be/ki85ziA38AA" TargetMode="External"/><Relationship Id="rId7" Type="http://schemas.openxmlformats.org/officeDocument/2006/relationships/hyperlink" Target="https://drive.google.com/open?id=1UUaNVJKIrfWH6JsCCo8Z9psbdA4YisNlh9aGJvwyt9M" TargetMode="External"/><Relationship Id="rId8" Type="http://schemas.openxmlformats.org/officeDocument/2006/relationships/hyperlink" Target="https://g0v.hackmd.io/g0village" TargetMode="External"/><Relationship Id="rId31" Type="http://schemas.openxmlformats.org/officeDocument/2006/relationships/hyperlink" Target="https://g0v.hackmd.io/s/Sy5y_pw1N" TargetMode="External"/><Relationship Id="rId30" Type="http://schemas.openxmlformats.org/officeDocument/2006/relationships/hyperlink" Target="https://www.facebook.com/photo.php?fbid=2622824874402278&amp;set=a.517199194964867&amp;type=3&amp;theater" TargetMode="External"/><Relationship Id="rId33" Type="http://schemas.openxmlformats.org/officeDocument/2006/relationships/hyperlink" Target="https://hackmd.io/3fZbzWBfRZGpbpD_V-1GhQ" TargetMode="External"/><Relationship Id="rId32" Type="http://schemas.openxmlformats.org/officeDocument/2006/relationships/hyperlink" Target="https://docs.google.com/presentation/d/1_ZXZpGMREG5b_q63NUYrdwH1bxthy4EZNwCuOuI9EKM/edit" TargetMode="External"/><Relationship Id="rId35" Type="http://schemas.openxmlformats.org/officeDocument/2006/relationships/hyperlink" Target="https://drive.google.com/file/d/17Dh6wMEZV7ULw2icga-Qg03ql3XDfOvK/view?usp=drivesdk" TargetMode="External"/><Relationship Id="rId34" Type="http://schemas.openxmlformats.org/officeDocument/2006/relationships/hyperlink" Target="https://drive.google.com/file/d/19PfW0r6i2bR8g6EGStOZGTabWUP8BHBS/view?usp=sharing" TargetMode="External"/><Relationship Id="rId37" Type="http://schemas.openxmlformats.org/officeDocument/2006/relationships/hyperlink" Target="https://grants.g0v.tw/" TargetMode="External"/><Relationship Id="rId36" Type="http://schemas.openxmlformats.org/officeDocument/2006/relationships/hyperlink" Target="https://www.dropbox.com/s/3utnqvhhigl8qvf/blockchain_vote.pdf?dl=0" TargetMode="External"/><Relationship Id="rId39" Type="http://schemas.openxmlformats.org/officeDocument/2006/relationships/hyperlink" Target="https://grants.g0v.tw/power/" TargetMode="External"/><Relationship Id="rId38" Type="http://schemas.openxmlformats.org/officeDocument/2006/relationships/hyperlink" Target="https://docs.google.com/presentation/d/1EO7pbm1CXeqaYTUMENMy0p4P-J3M1xeKuCGh35Fu7Lc/edit?usp=sharing" TargetMode="External"/><Relationship Id="rId62" Type="http://schemas.openxmlformats.org/officeDocument/2006/relationships/hyperlink" Target="https://g0v-tw.slack.com/messages/CDE5RV76H/convo/CEHUY0HH6-1544254020.047300/" TargetMode="External"/><Relationship Id="rId61" Type="http://schemas.openxmlformats.org/officeDocument/2006/relationships/hyperlink" Target="https://github.com/42wim/matterbridge/issues/526" TargetMode="External"/><Relationship Id="rId20" Type="http://schemas.openxmlformats.org/officeDocument/2006/relationships/hyperlink" Target="https://ppt.cc/f1S3Ix" TargetMode="External"/><Relationship Id="rId64" Type="http://schemas.openxmlformats.org/officeDocument/2006/relationships/hyperlink" Target="https://ocftw.kktix.cc/events/patcon-taipei-2018" TargetMode="External"/><Relationship Id="rId63" Type="http://schemas.openxmlformats.org/officeDocument/2006/relationships/hyperlink" Target="https://api.slack.com/docs/messages/builder?msg=%7B%22username%22%3A%22ipa%22%2C%22icon_url%22%3A%22https%3A%2F%2Fca.slack-edge.com%2FT02G2SXKM-U02L0C4KF-g59b5bdba79f-48%22%2C%22text%22%3A%22%3Chttps%3A%2F%2Fexample.com%7C%40yellowsoar%3E%2B%2B%20%E9%87%91%E5%8F%A5%E3%80%8C%E7%A4%BE%E7%BE%A4%E4%B8%8D%E6%98%AF%E4%B8%80%E5%80%8B%E8%98%BF%E8%94%94%E4%B8%80%E5%80%8B%E5%9D%91%EF%BC%8C%E4%BD%86%E8%A6%81%E5%85%88%E6%8C%96%E5%A5%BD%E5%9D%91%E3%80%8D%22%2C%22attachments%22%3A%5B%7B%22fallback%22%3A%22%3Ametal%3A%203%20%20%20%20%3A%2B1%3A%203%22%2C%22color%22%3A%22%23ffffff%22%2C%22footer%22%3A%22%3A100%3A%202%20%20%20%20%3Araised_hands%3A%201%22%7D%5D%7D" TargetMode="External"/><Relationship Id="rId22" Type="http://schemas.openxmlformats.org/officeDocument/2006/relationships/hyperlink" Target="https://hackmd.io/p/S1VTw4d1V" TargetMode="External"/><Relationship Id="rId21" Type="http://schemas.openxmlformats.org/officeDocument/2006/relationships/hyperlink" Target="https://g0v.hackmd.io/0qjC-p3fRI-sToq8sd-l3w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g0v.hackmd.io/D34S13f9R_ixLYBPSolW4Q" TargetMode="External"/><Relationship Id="rId23" Type="http://schemas.openxmlformats.org/officeDocument/2006/relationships/hyperlink" Target="https://g0v.hackmd.io/ZltGmVb5QXOOETv1m_xdcw" TargetMode="External"/><Relationship Id="rId60" Type="http://schemas.openxmlformats.org/officeDocument/2006/relationships/hyperlink" Target="http://bit.ly/g0v_20181208_behind_of_c4jsummit2018" TargetMode="External"/><Relationship Id="rId26" Type="http://schemas.openxmlformats.org/officeDocument/2006/relationships/hyperlink" Target="https://g0v.news/" TargetMode="External"/><Relationship Id="rId25" Type="http://schemas.openxmlformats.org/officeDocument/2006/relationships/hyperlink" Target="https://docs.google.com/presentation/d/13ebchKy3MZvK7XKH3ogS0soy-UIdJ2YJHWIcVFfZGN8/edit" TargetMode="External"/><Relationship Id="rId28" Type="http://schemas.openxmlformats.org/officeDocument/2006/relationships/hyperlink" Target="https://github.com/GundamBox/PttCrawler" TargetMode="External"/><Relationship Id="rId27" Type="http://schemas.openxmlformats.org/officeDocument/2006/relationships/hyperlink" Target="https://hackmd.io/exk-xSfRSamzw9oRglWS-g?view" TargetMode="External"/><Relationship Id="rId29" Type="http://schemas.openxmlformats.org/officeDocument/2006/relationships/hyperlink" Target="https://slides.com/rockhung/deck" TargetMode="External"/><Relationship Id="rId51" Type="http://schemas.openxmlformats.org/officeDocument/2006/relationships/hyperlink" Target="https://g0v.hackpad.tw/Zero-Waste-Taiwan--6NXMciUCiAc" TargetMode="External"/><Relationship Id="rId50" Type="http://schemas.openxmlformats.org/officeDocument/2006/relationships/hyperlink" Target="https://docs.google.com/presentation/d/1FifFZznY5S0nHuWzz9DsiBZc2aXuwtCoq_62BqUB-Ug/edit?usp=sharing" TargetMode="External"/><Relationship Id="rId53" Type="http://schemas.openxmlformats.org/officeDocument/2006/relationships/hyperlink" Target="https://github.com/g0v/itaigi/issues/415" TargetMode="External"/><Relationship Id="rId52" Type="http://schemas.openxmlformats.org/officeDocument/2006/relationships/hyperlink" Target="https://g0v.hackmd.io/t_iCbHJpRPOL4ra52qMkKQ" TargetMode="External"/><Relationship Id="rId11" Type="http://schemas.openxmlformats.org/officeDocument/2006/relationships/hyperlink" Target="https://docs.google.com/presentation/d/1kOcOW76kLvKNWrrYWQHUdBquRMexnn0M9AGKnGuQMkw/edit?usp=sharing" TargetMode="External"/><Relationship Id="rId55" Type="http://schemas.openxmlformats.org/officeDocument/2006/relationships/hyperlink" Target="https://itaigi.tw/" TargetMode="External"/><Relationship Id="rId10" Type="http://schemas.openxmlformats.org/officeDocument/2006/relationships/hyperlink" Target="https://g0v.hackpad.tw/LaMs5uWUwb1" TargetMode="External"/><Relationship Id="rId54" Type="http://schemas.openxmlformats.org/officeDocument/2006/relationships/hyperlink" Target="https://g0v.hackpad.tw/iTaigi--EwF2PoiHFU4" TargetMode="External"/><Relationship Id="rId13" Type="http://schemas.openxmlformats.org/officeDocument/2006/relationships/hyperlink" Target="https://g0v.hackpad.tw/ICO-transparency-platform-TqFhFwXrI4h" TargetMode="External"/><Relationship Id="rId57" Type="http://schemas.openxmlformats.org/officeDocument/2006/relationships/hyperlink" Target="https://g0v.hackpad.tw/LaMs5uWUwb1" TargetMode="External"/><Relationship Id="rId12" Type="http://schemas.openxmlformats.org/officeDocument/2006/relationships/hyperlink" Target="https://github.com/g0v/banner" TargetMode="External"/><Relationship Id="rId56" Type="http://schemas.openxmlformats.org/officeDocument/2006/relationships/hyperlink" Target="https://g0v.hackmd.io/ZltGmVb5QXOOETv1m_xdcw" TargetMode="External"/><Relationship Id="rId15" Type="http://schemas.openxmlformats.org/officeDocument/2006/relationships/hyperlink" Target="https://g0v.hackpad.tw/--Rxf1DaPMR6D" TargetMode="External"/><Relationship Id="rId59" Type="http://schemas.openxmlformats.org/officeDocument/2006/relationships/hyperlink" Target="https://g0v.hackpad.tw/Open-Source-ConfSummit-ED8h0eb3x4T" TargetMode="External"/><Relationship Id="rId14" Type="http://schemas.openxmlformats.org/officeDocument/2006/relationships/hyperlink" Target="https://drive.google.com/file/d/15no2rBBxk-xS5qGtPUY3fgjrCqURKsth/view?usp=sharing" TargetMode="External"/><Relationship Id="rId58" Type="http://schemas.openxmlformats.org/officeDocument/2006/relationships/hyperlink" Target="https://gist.github.com/ronnywang/fb8a313efe8b343bd32bb3fbe5d5e15a" TargetMode="External"/><Relationship Id="rId17" Type="http://schemas.openxmlformats.org/officeDocument/2006/relationships/hyperlink" Target="https://g0v.hackmd.io/F-qKThrCSUG5lc2FRBWjIw?view&amp;fbclid=IwAR0TiY_kJQOWVx1184fe2OQdStjqB81b0fpe2-W-oQvU8ctUDRuxgNC2LRo" TargetMode="External"/><Relationship Id="rId16" Type="http://schemas.openxmlformats.org/officeDocument/2006/relationships/hyperlink" Target="http://www.eb31.asia" TargetMode="External"/><Relationship Id="rId19" Type="http://schemas.openxmlformats.org/officeDocument/2006/relationships/hyperlink" Target="https://www.facebook.com/groups/1417173811903954/permalink/2202643293356998/" TargetMode="External"/><Relationship Id="rId18" Type="http://schemas.openxmlformats.org/officeDocument/2006/relationships/hyperlink" Target="https://ppt.cc/fE5HV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4.0"/>
    <col customWidth="1" min="5" max="5" width="6.13"/>
    <col customWidth="1" min="6" max="6" width="34.13"/>
    <col customWidth="1" min="7" max="7" width="8.63"/>
    <col customWidth="1" min="8" max="8" width="23.25"/>
    <col customWidth="1" min="9" max="9" width="28.38"/>
    <col customWidth="1" min="10" max="10" width="21.0"/>
    <col customWidth="1" min="11" max="11" width="106.38"/>
    <col customWidth="1" min="12" max="12" width="22.63"/>
    <col customWidth="1" min="13" max="13" width="15.5"/>
    <col customWidth="1" min="14" max="14" width="18.13"/>
    <col customWidth="1" min="15" max="15" width="34.88"/>
  </cols>
  <sheetData>
    <row r="1" ht="23.25" hidden="1" customHeight="1">
      <c r="A1" s="1"/>
      <c r="L1" s="1"/>
      <c r="M1" s="2"/>
      <c r="N1" s="2"/>
      <c r="O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s="3" t="s">
        <v>14</v>
      </c>
    </row>
    <row r="3" ht="15.0" customHeight="1">
      <c r="A3" s="7" t="s">
        <v>15</v>
      </c>
    </row>
    <row r="4" ht="15.0" customHeight="1">
      <c r="A4" s="8"/>
      <c r="L4" s="8"/>
      <c r="M4" s="8"/>
      <c r="N4" s="8"/>
      <c r="O4" s="8"/>
    </row>
    <row r="5" ht="22.5" customHeight="1">
      <c r="A5" s="9">
        <v>1.0</v>
      </c>
      <c r="B5" s="10">
        <v>0.4027777777777778</v>
      </c>
      <c r="C5" s="11" t="s">
        <v>16</v>
      </c>
      <c r="D5" s="12" t="s">
        <v>17</v>
      </c>
      <c r="E5" s="13" t="s">
        <v>18</v>
      </c>
      <c r="F5" s="12" t="s">
        <v>19</v>
      </c>
      <c r="G5" s="14" t="s">
        <v>20</v>
      </c>
      <c r="H5" s="15" t="s">
        <v>21</v>
      </c>
      <c r="I5" s="15" t="s">
        <v>22</v>
      </c>
      <c r="J5" s="12" t="s">
        <v>23</v>
      </c>
      <c r="K5" s="12" t="s">
        <v>24</v>
      </c>
      <c r="L5" s="16" t="s">
        <v>25</v>
      </c>
      <c r="M5" s="17" t="s">
        <v>26</v>
      </c>
      <c r="N5" s="18"/>
      <c r="O5" s="17" t="s">
        <v>27</v>
      </c>
    </row>
    <row r="6" ht="15.0" customHeight="1">
      <c r="A6" s="9">
        <v>2.0</v>
      </c>
      <c r="B6" s="10">
        <v>0.4048611111111111</v>
      </c>
      <c r="C6" s="11" t="s">
        <v>16</v>
      </c>
      <c r="D6" s="12" t="s">
        <v>28</v>
      </c>
      <c r="E6" s="13" t="s">
        <v>18</v>
      </c>
      <c r="F6" s="12" t="s">
        <v>29</v>
      </c>
      <c r="G6" s="12" t="s">
        <v>30</v>
      </c>
      <c r="H6" s="12"/>
      <c r="I6" s="17" t="s">
        <v>31</v>
      </c>
      <c r="J6" s="12" t="s">
        <v>32</v>
      </c>
      <c r="K6" s="12" t="s">
        <v>33</v>
      </c>
      <c r="L6" s="19" t="s">
        <v>34</v>
      </c>
      <c r="M6" s="17" t="s">
        <v>35</v>
      </c>
      <c r="N6" s="18"/>
      <c r="O6" s="16"/>
    </row>
    <row r="7" ht="15.0" customHeight="1">
      <c r="A7" s="9">
        <v>3.0</v>
      </c>
      <c r="B7" s="10">
        <v>0.40694444444444444</v>
      </c>
      <c r="C7" s="11" t="s">
        <v>16</v>
      </c>
      <c r="D7" s="14" t="s">
        <v>36</v>
      </c>
      <c r="E7" s="13" t="s">
        <v>18</v>
      </c>
      <c r="F7" s="12" t="s">
        <v>37</v>
      </c>
      <c r="G7" s="14" t="s">
        <v>20</v>
      </c>
      <c r="H7" s="14"/>
      <c r="I7" s="20" t="s">
        <v>38</v>
      </c>
      <c r="J7" s="14" t="s">
        <v>39</v>
      </c>
      <c r="K7" s="14" t="s">
        <v>40</v>
      </c>
      <c r="L7" s="14" t="s">
        <v>41</v>
      </c>
      <c r="M7" s="12"/>
      <c r="N7" s="18"/>
      <c r="O7" s="12"/>
    </row>
    <row r="8" ht="15.0" customHeight="1">
      <c r="A8" s="9">
        <v>4.0</v>
      </c>
      <c r="B8" s="10">
        <v>0.40902777777777777</v>
      </c>
      <c r="C8" s="11" t="s">
        <v>16</v>
      </c>
      <c r="D8" s="14" t="s">
        <v>42</v>
      </c>
      <c r="E8" s="13" t="s">
        <v>18</v>
      </c>
      <c r="F8" s="12" t="s">
        <v>43</v>
      </c>
      <c r="G8" s="12" t="s">
        <v>20</v>
      </c>
      <c r="H8" s="21" t="s">
        <v>44</v>
      </c>
      <c r="I8" s="17" t="s">
        <v>45</v>
      </c>
      <c r="J8" s="14"/>
      <c r="K8" s="14"/>
      <c r="L8" s="14" t="s">
        <v>46</v>
      </c>
    </row>
    <row r="9" ht="15.0" customHeight="1">
      <c r="A9" s="9">
        <v>5.0</v>
      </c>
      <c r="B9" s="10">
        <v>0.4111111111111111</v>
      </c>
      <c r="C9" s="11" t="s">
        <v>16</v>
      </c>
      <c r="D9" s="12" t="s">
        <v>47</v>
      </c>
      <c r="E9" s="13" t="s">
        <v>18</v>
      </c>
      <c r="F9" s="12" t="s">
        <v>48</v>
      </c>
      <c r="G9" s="12" t="s">
        <v>20</v>
      </c>
      <c r="H9" s="17" t="s">
        <v>49</v>
      </c>
      <c r="I9" s="17" t="s">
        <v>50</v>
      </c>
      <c r="J9" s="12" t="s">
        <v>51</v>
      </c>
      <c r="K9" s="12"/>
      <c r="L9" s="12" t="s">
        <v>52</v>
      </c>
      <c r="M9" s="12"/>
      <c r="N9" s="18"/>
      <c r="O9" s="12"/>
    </row>
    <row r="10" ht="15.0" customHeight="1">
      <c r="A10" s="9">
        <v>6.0</v>
      </c>
      <c r="B10" s="10">
        <v>0.4131944444444444</v>
      </c>
      <c r="C10" s="11" t="s">
        <v>16</v>
      </c>
      <c r="D10" s="12" t="s">
        <v>53</v>
      </c>
      <c r="E10" s="13" t="s">
        <v>18</v>
      </c>
      <c r="F10" s="12" t="s">
        <v>54</v>
      </c>
      <c r="G10" s="12" t="s">
        <v>55</v>
      </c>
      <c r="H10" s="12"/>
      <c r="I10" s="17" t="s">
        <v>56</v>
      </c>
      <c r="J10" s="22" t="s">
        <v>57</v>
      </c>
      <c r="K10" s="12"/>
      <c r="L10" s="12" t="s">
        <v>58</v>
      </c>
      <c r="M10" s="12"/>
      <c r="N10" s="18"/>
      <c r="O10" s="12"/>
    </row>
    <row r="11" ht="18.0" customHeight="1">
      <c r="A11" s="9">
        <v>7.0</v>
      </c>
      <c r="B11" s="10">
        <v>0.4152777777777778</v>
      </c>
      <c r="C11" s="11" t="s">
        <v>16</v>
      </c>
      <c r="D11" s="14" t="s">
        <v>59</v>
      </c>
      <c r="E11" s="13" t="s">
        <v>18</v>
      </c>
      <c r="F11" s="12" t="s">
        <v>60</v>
      </c>
      <c r="G11" s="12" t="s">
        <v>30</v>
      </c>
      <c r="H11" s="20" t="s">
        <v>61</v>
      </c>
      <c r="I11" s="23" t="s">
        <v>62</v>
      </c>
      <c r="J11" s="9" t="s">
        <v>63</v>
      </c>
      <c r="K11" s="12" t="s">
        <v>64</v>
      </c>
      <c r="L11" s="12" t="s">
        <v>65</v>
      </c>
      <c r="M11" s="12"/>
      <c r="N11" s="18"/>
      <c r="O11" s="12"/>
    </row>
    <row r="12" ht="15.0" customHeight="1">
      <c r="A12" s="9">
        <v>8.0</v>
      </c>
      <c r="B12" s="10">
        <v>0.4173611111111111</v>
      </c>
      <c r="C12" s="11" t="s">
        <v>16</v>
      </c>
      <c r="D12" s="24" t="s">
        <v>66</v>
      </c>
      <c r="E12" s="13" t="s">
        <v>18</v>
      </c>
      <c r="F12" s="25" t="s">
        <v>67</v>
      </c>
      <c r="G12" s="25" t="s">
        <v>68</v>
      </c>
      <c r="H12" s="20" t="s">
        <v>69</v>
      </c>
      <c r="I12" s="26"/>
      <c r="J12" s="14"/>
      <c r="K12" s="27" t="s">
        <v>70</v>
      </c>
      <c r="L12" s="14"/>
      <c r="M12" s="12"/>
      <c r="N12" s="18"/>
      <c r="O12" s="12"/>
    </row>
    <row r="13" ht="15.0" customHeight="1">
      <c r="A13" s="9">
        <v>9.0</v>
      </c>
      <c r="B13" s="10">
        <v>0.41944444444444445</v>
      </c>
      <c r="C13" s="11" t="s">
        <v>16</v>
      </c>
      <c r="D13" s="12" t="s">
        <v>71</v>
      </c>
      <c r="E13" s="13" t="s">
        <v>18</v>
      </c>
      <c r="F13" s="12" t="s">
        <v>72</v>
      </c>
      <c r="G13" s="12" t="s">
        <v>68</v>
      </c>
      <c r="H13" s="17" t="s">
        <v>73</v>
      </c>
      <c r="I13" s="17" t="s">
        <v>74</v>
      </c>
      <c r="J13" s="12" t="s">
        <v>75</v>
      </c>
      <c r="K13" s="12" t="s">
        <v>76</v>
      </c>
      <c r="L13" s="17" t="s">
        <v>77</v>
      </c>
      <c r="M13" s="12"/>
      <c r="N13" s="12"/>
      <c r="O13" s="17" t="s">
        <v>78</v>
      </c>
    </row>
    <row r="14" ht="15.0" customHeight="1">
      <c r="A14" s="9">
        <v>10.0</v>
      </c>
      <c r="B14" s="10">
        <v>0.4215277777777778</v>
      </c>
      <c r="C14" s="11" t="s">
        <v>16</v>
      </c>
      <c r="D14" s="14" t="s">
        <v>79</v>
      </c>
      <c r="E14" s="28" t="s">
        <v>18</v>
      </c>
      <c r="F14" s="12" t="s">
        <v>80</v>
      </c>
      <c r="G14" s="14" t="s">
        <v>30</v>
      </c>
      <c r="H14" s="20" t="s">
        <v>81</v>
      </c>
      <c r="I14" s="20" t="s">
        <v>82</v>
      </c>
      <c r="J14" s="14" t="s">
        <v>83</v>
      </c>
      <c r="K14" s="14" t="s">
        <v>84</v>
      </c>
      <c r="L14" s="14" t="s">
        <v>85</v>
      </c>
      <c r="M14" s="12"/>
      <c r="O14" s="14"/>
    </row>
    <row r="15" ht="15.0" customHeight="1">
      <c r="A15" s="9">
        <v>11.0</v>
      </c>
      <c r="B15" s="10">
        <v>0.4236111111111111</v>
      </c>
      <c r="C15" s="11" t="s">
        <v>16</v>
      </c>
      <c r="D15" s="14" t="s">
        <v>86</v>
      </c>
      <c r="E15" s="13" t="s">
        <v>18</v>
      </c>
      <c r="F15" s="29" t="s">
        <v>87</v>
      </c>
      <c r="G15" s="12" t="s">
        <v>68</v>
      </c>
      <c r="H15" s="17" t="s">
        <v>88</v>
      </c>
      <c r="I15" s="12"/>
      <c r="J15" s="30"/>
      <c r="K15" s="30"/>
      <c r="L15" s="12" t="s">
        <v>89</v>
      </c>
      <c r="M15" s="12"/>
      <c r="N15" s="18"/>
      <c r="O15" s="12"/>
    </row>
    <row r="16" ht="15.0" customHeight="1">
      <c r="A16" s="9">
        <v>12.0</v>
      </c>
      <c r="B16" s="10">
        <v>0.42569444444444443</v>
      </c>
      <c r="C16" s="11" t="s">
        <v>16</v>
      </c>
      <c r="D16" s="9" t="s">
        <v>90</v>
      </c>
      <c r="E16" s="13" t="s">
        <v>18</v>
      </c>
      <c r="F16" s="31" t="s">
        <v>91</v>
      </c>
      <c r="G16" s="12" t="s">
        <v>30</v>
      </c>
      <c r="H16" s="32" t="s">
        <v>92</v>
      </c>
      <c r="I16" s="12"/>
      <c r="J16" s="12" t="s">
        <v>93</v>
      </c>
      <c r="K16" s="12" t="s">
        <v>94</v>
      </c>
      <c r="L16" s="12" t="s">
        <v>95</v>
      </c>
      <c r="M16" s="12"/>
      <c r="N16" s="18"/>
      <c r="O16" s="12"/>
    </row>
    <row r="17" ht="15.0" customHeight="1">
      <c r="A17" s="9">
        <v>13.0</v>
      </c>
      <c r="B17" s="10">
        <v>0.42777777777777776</v>
      </c>
      <c r="C17" s="11" t="s">
        <v>16</v>
      </c>
      <c r="D17" s="33" t="s">
        <v>96</v>
      </c>
      <c r="E17" s="34" t="s">
        <v>18</v>
      </c>
      <c r="F17" s="35" t="s">
        <v>97</v>
      </c>
      <c r="G17" s="12" t="s">
        <v>98</v>
      </c>
      <c r="H17" s="36" t="s">
        <v>99</v>
      </c>
      <c r="I17" s="17" t="s">
        <v>100</v>
      </c>
      <c r="J17" s="12" t="s">
        <v>101</v>
      </c>
      <c r="K17" s="12" t="s">
        <v>102</v>
      </c>
      <c r="L17" s="12" t="s">
        <v>103</v>
      </c>
      <c r="M17" s="12"/>
      <c r="N17" s="18"/>
      <c r="O17" s="18"/>
    </row>
    <row r="18" ht="15.0" customHeight="1">
      <c r="A18" s="9">
        <v>14.0</v>
      </c>
      <c r="B18" s="10">
        <v>0.42986111111111114</v>
      </c>
      <c r="C18" s="11" t="s">
        <v>16</v>
      </c>
      <c r="D18" s="14" t="s">
        <v>104</v>
      </c>
      <c r="E18" s="34" t="s">
        <v>18</v>
      </c>
      <c r="F18" s="12" t="s">
        <v>105</v>
      </c>
      <c r="G18" s="12" t="s">
        <v>106</v>
      </c>
      <c r="H18" s="17" t="s">
        <v>107</v>
      </c>
      <c r="I18" s="15" t="s">
        <v>108</v>
      </c>
      <c r="J18" s="12" t="s">
        <v>109</v>
      </c>
      <c r="K18" s="12" t="s">
        <v>110</v>
      </c>
      <c r="L18" s="14" t="s">
        <v>111</v>
      </c>
      <c r="M18" s="12"/>
      <c r="N18" s="18"/>
      <c r="O18" s="17" t="s">
        <v>112</v>
      </c>
    </row>
    <row r="19" ht="15.0" customHeight="1">
      <c r="A19" s="9">
        <v>15.0</v>
      </c>
      <c r="B19" s="10">
        <v>0.43194444444444446</v>
      </c>
      <c r="C19" s="11" t="s">
        <v>16</v>
      </c>
      <c r="D19" s="12" t="s">
        <v>113</v>
      </c>
      <c r="E19" s="13" t="s">
        <v>18</v>
      </c>
      <c r="F19" s="12" t="s">
        <v>114</v>
      </c>
      <c r="G19" s="37"/>
      <c r="H19" s="17" t="s">
        <v>115</v>
      </c>
      <c r="I19" s="12"/>
      <c r="J19" s="12" t="s">
        <v>116</v>
      </c>
      <c r="K19" s="12" t="s">
        <v>117</v>
      </c>
      <c r="L19" s="12" t="s">
        <v>118</v>
      </c>
      <c r="M19" s="12"/>
      <c r="N19" s="18"/>
      <c r="O19" s="18"/>
    </row>
    <row r="20" ht="15.0" customHeight="1">
      <c r="A20" s="12">
        <v>16.0</v>
      </c>
      <c r="B20" s="10">
        <v>0.4340277777777778</v>
      </c>
      <c r="C20" s="11" t="s">
        <v>16</v>
      </c>
      <c r="D20" s="12" t="s">
        <v>119</v>
      </c>
      <c r="E20" s="13" t="s">
        <v>18</v>
      </c>
      <c r="F20" s="12" t="s">
        <v>120</v>
      </c>
      <c r="G20" s="12"/>
      <c r="H20" s="17" t="s">
        <v>121</v>
      </c>
      <c r="I20" s="17" t="s">
        <v>122</v>
      </c>
      <c r="J20" s="12" t="s">
        <v>123</v>
      </c>
      <c r="K20" s="19" t="s">
        <v>124</v>
      </c>
      <c r="L20" s="19" t="s">
        <v>125</v>
      </c>
      <c r="M20" s="12"/>
      <c r="N20" s="18"/>
      <c r="O20" s="17" t="s">
        <v>126</v>
      </c>
    </row>
    <row r="21" ht="15.0" customHeight="1">
      <c r="A21" s="12">
        <v>17.0</v>
      </c>
      <c r="B21" s="10">
        <v>0.4361111111111111</v>
      </c>
      <c r="C21" s="11" t="s">
        <v>16</v>
      </c>
      <c r="D21" s="12" t="s">
        <v>127</v>
      </c>
      <c r="E21" s="13" t="s">
        <v>18</v>
      </c>
      <c r="F21" s="12" t="s">
        <v>128</v>
      </c>
      <c r="G21" s="12" t="s">
        <v>20</v>
      </c>
      <c r="H21" s="12"/>
      <c r="I21" s="17" t="s">
        <v>129</v>
      </c>
      <c r="J21" s="12" t="s">
        <v>130</v>
      </c>
      <c r="K21" s="19" t="s">
        <v>131</v>
      </c>
      <c r="L21" s="19" t="s">
        <v>132</v>
      </c>
      <c r="M21" s="12"/>
      <c r="N21" s="18"/>
      <c r="O21" s="12"/>
    </row>
    <row r="22" ht="15.0" customHeight="1">
      <c r="A22" s="12">
        <v>18.0</v>
      </c>
      <c r="B22" s="10">
        <v>0.43819444444444444</v>
      </c>
      <c r="C22" s="11" t="s">
        <v>16</v>
      </c>
      <c r="D22" s="12" t="s">
        <v>133</v>
      </c>
      <c r="E22" s="13" t="s">
        <v>18</v>
      </c>
      <c r="F22" s="12" t="s">
        <v>134</v>
      </c>
      <c r="G22" s="12" t="s">
        <v>135</v>
      </c>
      <c r="H22" s="12"/>
      <c r="I22" s="17" t="s">
        <v>136</v>
      </c>
      <c r="J22" s="12"/>
      <c r="K22" s="12"/>
      <c r="L22" s="12" t="s">
        <v>137</v>
      </c>
      <c r="M22" s="12"/>
      <c r="N22" s="12"/>
      <c r="O22" s="12"/>
    </row>
    <row r="23" ht="15.0" customHeight="1">
      <c r="A23" s="12">
        <v>19.0</v>
      </c>
      <c r="B23" s="10">
        <v>0.44027777777777777</v>
      </c>
      <c r="C23" s="11" t="s">
        <v>16</v>
      </c>
      <c r="D23" s="12" t="s">
        <v>138</v>
      </c>
      <c r="E23" s="13" t="s">
        <v>18</v>
      </c>
      <c r="F23" s="12" t="s">
        <v>139</v>
      </c>
      <c r="G23" s="12" t="s">
        <v>135</v>
      </c>
      <c r="H23" s="12"/>
      <c r="I23" s="17" t="s">
        <v>140</v>
      </c>
      <c r="J23" s="12" t="s">
        <v>141</v>
      </c>
      <c r="K23" s="12" t="s">
        <v>142</v>
      </c>
      <c r="L23" s="12" t="s">
        <v>143</v>
      </c>
      <c r="M23" s="12"/>
      <c r="N23" s="12"/>
      <c r="O23" s="12"/>
    </row>
    <row r="24" ht="15.0" customHeight="1">
      <c r="A24" s="12">
        <v>20.0</v>
      </c>
      <c r="B24" s="10">
        <v>0.4423611111111111</v>
      </c>
      <c r="C24" s="12" t="s">
        <v>16</v>
      </c>
      <c r="D24" s="12" t="s">
        <v>144</v>
      </c>
      <c r="E24" s="13" t="s">
        <v>18</v>
      </c>
      <c r="F24" s="12" t="s">
        <v>145</v>
      </c>
      <c r="G24" s="12" t="s">
        <v>146</v>
      </c>
      <c r="H24" s="17" t="s">
        <v>147</v>
      </c>
      <c r="I24" s="17" t="s">
        <v>148</v>
      </c>
      <c r="J24" s="12" t="s">
        <v>149</v>
      </c>
      <c r="K24" s="12" t="s">
        <v>150</v>
      </c>
      <c r="L24" s="12" t="s">
        <v>151</v>
      </c>
      <c r="M24" s="17" t="s">
        <v>152</v>
      </c>
      <c r="N24" s="17" t="s">
        <v>153</v>
      </c>
      <c r="O24" s="17" t="s">
        <v>148</v>
      </c>
    </row>
    <row r="25" ht="15.0" customHeight="1">
      <c r="A25" s="12"/>
      <c r="B25" s="10"/>
      <c r="C25" s="11"/>
      <c r="D25" s="38" t="s">
        <v>154</v>
      </c>
      <c r="E25" s="13"/>
      <c r="F25" s="39" t="s">
        <v>155</v>
      </c>
      <c r="G25" s="12"/>
      <c r="H25" s="12"/>
      <c r="I25" s="12"/>
      <c r="J25" s="12"/>
      <c r="K25" s="12"/>
      <c r="L25" s="12"/>
      <c r="M25" s="12"/>
      <c r="N25" s="18"/>
      <c r="O25" s="18"/>
    </row>
    <row r="26" ht="15.0" customHeight="1">
      <c r="A26" s="7" t="s">
        <v>156</v>
      </c>
    </row>
    <row r="27" ht="15.0" customHeight="1">
      <c r="A27" s="4" t="s">
        <v>157</v>
      </c>
      <c r="B27" s="4" t="s">
        <v>158</v>
      </c>
      <c r="C27" s="3" t="s">
        <v>2</v>
      </c>
      <c r="D27" s="4" t="s">
        <v>3</v>
      </c>
      <c r="E27" s="6" t="s">
        <v>159</v>
      </c>
      <c r="F27" s="3" t="s">
        <v>160</v>
      </c>
      <c r="G27" s="40"/>
      <c r="H27" s="4"/>
      <c r="I27" s="4" t="s">
        <v>161</v>
      </c>
      <c r="J27" s="4" t="s">
        <v>162</v>
      </c>
      <c r="K27" s="4" t="s">
        <v>163</v>
      </c>
      <c r="L27" s="3" t="s">
        <v>11</v>
      </c>
      <c r="M27" s="40"/>
      <c r="N27" s="40"/>
      <c r="O27" s="40"/>
    </row>
    <row r="28" ht="15.0" customHeight="1">
      <c r="A28" s="41">
        <v>1.0</v>
      </c>
      <c r="B28" s="10">
        <v>0.6041666666666666</v>
      </c>
      <c r="C28" s="11"/>
      <c r="D28" s="12" t="s">
        <v>53</v>
      </c>
      <c r="E28" s="13" t="s">
        <v>18</v>
      </c>
      <c r="F28" s="14" t="s">
        <v>164</v>
      </c>
      <c r="G28" s="12" t="s">
        <v>68</v>
      </c>
      <c r="H28" s="14"/>
      <c r="I28" s="29"/>
      <c r="J28" s="14"/>
      <c r="K28" s="12"/>
      <c r="L28" s="12"/>
      <c r="M28" s="29"/>
      <c r="N28" s="42"/>
      <c r="O28" s="42"/>
    </row>
    <row r="29" ht="15.0" customHeight="1">
      <c r="A29" s="41">
        <v>2.0</v>
      </c>
      <c r="B29" s="10">
        <v>0.6111111111111112</v>
      </c>
      <c r="C29" s="11"/>
      <c r="D29" s="12" t="s">
        <v>165</v>
      </c>
      <c r="E29" s="13" t="s">
        <v>18</v>
      </c>
      <c r="F29" s="29" t="s">
        <v>166</v>
      </c>
      <c r="G29" s="43" t="s">
        <v>68</v>
      </c>
      <c r="H29" s="17" t="s">
        <v>167</v>
      </c>
      <c r="J29" s="29" t="s">
        <v>168</v>
      </c>
      <c r="K29" s="12" t="s">
        <v>169</v>
      </c>
      <c r="L29" s="14" t="s">
        <v>170</v>
      </c>
      <c r="M29" s="29"/>
      <c r="N29" s="42"/>
      <c r="O29" s="29" t="s">
        <v>171</v>
      </c>
    </row>
    <row r="30" ht="15.0" customHeight="1">
      <c r="A30" s="41">
        <v>3.0</v>
      </c>
      <c r="B30" s="10">
        <v>0.6180555555555556</v>
      </c>
      <c r="C30" s="11"/>
      <c r="D30" s="12" t="s">
        <v>113</v>
      </c>
      <c r="E30" s="13" t="s">
        <v>18</v>
      </c>
      <c r="F30" s="12" t="s">
        <v>172</v>
      </c>
      <c r="G30" s="12"/>
      <c r="H30" s="44" t="s">
        <v>173</v>
      </c>
      <c r="I30" s="45"/>
      <c r="J30" s="14" t="s">
        <v>174</v>
      </c>
      <c r="K30" s="14"/>
      <c r="M30" s="14"/>
      <c r="O30" s="46"/>
    </row>
    <row r="31" ht="15.0" customHeight="1">
      <c r="A31" s="12">
        <v>4.0</v>
      </c>
      <c r="B31" s="47">
        <v>0.625</v>
      </c>
      <c r="C31" s="48"/>
      <c r="D31" s="49" t="s">
        <v>175</v>
      </c>
      <c r="E31" s="13" t="s">
        <v>18</v>
      </c>
      <c r="F31" s="12" t="s">
        <v>176</v>
      </c>
      <c r="G31" s="12" t="s">
        <v>68</v>
      </c>
      <c r="H31" s="20" t="s">
        <v>177</v>
      </c>
      <c r="I31" s="17" t="s">
        <v>178</v>
      </c>
      <c r="J31" s="12" t="s">
        <v>179</v>
      </c>
      <c r="K31" s="18"/>
      <c r="L31" s="12" t="s">
        <v>180</v>
      </c>
      <c r="M31" s="12"/>
      <c r="N31" s="18"/>
      <c r="O31" s="18"/>
    </row>
    <row r="32" ht="15.0" customHeight="1">
      <c r="A32" s="12">
        <v>5.0</v>
      </c>
      <c r="B32" s="47">
        <v>0.6319444444444444</v>
      </c>
      <c r="C32" s="48"/>
      <c r="D32" s="49" t="s">
        <v>181</v>
      </c>
      <c r="E32" s="13" t="s">
        <v>18</v>
      </c>
      <c r="F32" s="12" t="s">
        <v>182</v>
      </c>
      <c r="G32" s="12" t="s">
        <v>68</v>
      </c>
      <c r="H32" s="18"/>
      <c r="I32" s="50" t="str">
        <f>HYPERLINK("https://goo.gl/WzJhxX","https://goo.gl/WzJhxX")</f>
        <v>https://goo.gl/WzJhxX</v>
      </c>
      <c r="J32" s="12" t="s">
        <v>183</v>
      </c>
      <c r="K32" s="18"/>
      <c r="L32" s="12" t="s">
        <v>184</v>
      </c>
      <c r="M32" s="12"/>
      <c r="N32" s="18"/>
      <c r="O32" s="18"/>
    </row>
    <row r="33" ht="15.0" customHeight="1">
      <c r="A33" s="51"/>
      <c r="B33" s="52" t="s">
        <v>185</v>
      </c>
      <c r="C33" s="53"/>
      <c r="D33" s="54" t="s">
        <v>154</v>
      </c>
      <c r="E33" s="53"/>
      <c r="F33" s="55" t="s">
        <v>186</v>
      </c>
      <c r="G33" s="51"/>
      <c r="H33" s="51"/>
      <c r="I33" s="51"/>
      <c r="J33" s="51"/>
      <c r="K33" s="51"/>
      <c r="L33" s="51"/>
      <c r="M33" s="55"/>
      <c r="N33" s="51"/>
      <c r="O33" s="51"/>
    </row>
    <row r="34" ht="15.0" customHeight="1">
      <c r="A34" s="7" t="s">
        <v>187</v>
      </c>
    </row>
    <row r="35" ht="15.0" customHeight="1">
      <c r="A35" s="56">
        <v>1.0</v>
      </c>
      <c r="B35" s="57">
        <v>0.7083333333333334</v>
      </c>
      <c r="C35" s="11" t="s">
        <v>16</v>
      </c>
      <c r="D35" s="24" t="s">
        <v>66</v>
      </c>
      <c r="E35" s="13"/>
      <c r="F35" s="25" t="s">
        <v>67</v>
      </c>
      <c r="G35" s="14"/>
      <c r="H35" s="14"/>
      <c r="I35" s="58"/>
      <c r="J35" s="12"/>
      <c r="K35" s="12"/>
      <c r="L35" s="12"/>
      <c r="M35" s="12"/>
      <c r="N35" s="12"/>
      <c r="O35" s="12"/>
    </row>
    <row r="36" ht="15.0" customHeight="1">
      <c r="A36" s="56">
        <v>2.0</v>
      </c>
      <c r="B36" s="59" t="s">
        <v>188</v>
      </c>
      <c r="C36" s="11" t="s">
        <v>16</v>
      </c>
      <c r="D36" s="14" t="s">
        <v>189</v>
      </c>
      <c r="F36" s="12" t="s">
        <v>190</v>
      </c>
      <c r="G36" s="12"/>
      <c r="I36" s="60" t="s">
        <v>191</v>
      </c>
      <c r="J36" s="12" t="s">
        <v>192</v>
      </c>
      <c r="K36" s="12"/>
      <c r="L36" s="12"/>
      <c r="M36" s="12"/>
      <c r="N36" s="18"/>
      <c r="O36" s="12"/>
    </row>
    <row r="37" ht="15.0" customHeight="1">
      <c r="A37" s="56">
        <v>3.0</v>
      </c>
      <c r="B37" s="59" t="s">
        <v>193</v>
      </c>
      <c r="C37" s="11" t="s">
        <v>16</v>
      </c>
      <c r="D37" s="14" t="s">
        <v>194</v>
      </c>
      <c r="E37" s="13" t="s">
        <v>18</v>
      </c>
      <c r="F37" s="14" t="s">
        <v>195</v>
      </c>
      <c r="G37" s="12" t="s">
        <v>68</v>
      </c>
      <c r="H37" s="20" t="s">
        <v>196</v>
      </c>
      <c r="I37" s="32" t="s">
        <v>197</v>
      </c>
      <c r="J37" s="12"/>
      <c r="K37" s="12"/>
      <c r="L37" s="12"/>
      <c r="M37" s="12"/>
      <c r="N37" s="18"/>
      <c r="O37" s="18"/>
    </row>
    <row r="38" ht="15.0" customHeight="1">
      <c r="A38" s="56">
        <v>4.0</v>
      </c>
      <c r="B38" s="59" t="s">
        <v>198</v>
      </c>
      <c r="C38" s="11" t="s">
        <v>16</v>
      </c>
      <c r="D38" s="14" t="s">
        <v>199</v>
      </c>
      <c r="E38" s="13" t="s">
        <v>18</v>
      </c>
      <c r="F38" s="14" t="s">
        <v>200</v>
      </c>
      <c r="G38" s="14" t="s">
        <v>201</v>
      </c>
      <c r="H38" s="14" t="s">
        <v>202</v>
      </c>
      <c r="I38" s="20" t="s">
        <v>203</v>
      </c>
      <c r="J38" s="12"/>
      <c r="K38" s="12"/>
      <c r="L38" s="12"/>
      <c r="M38" s="12"/>
      <c r="N38" s="12"/>
      <c r="O38" s="12"/>
    </row>
    <row r="39" ht="15.0" customHeight="1">
      <c r="A39" s="56">
        <v>5.0</v>
      </c>
      <c r="B39" s="59" t="s">
        <v>204</v>
      </c>
      <c r="C39" s="11" t="s">
        <v>16</v>
      </c>
      <c r="D39" s="12" t="s">
        <v>205</v>
      </c>
      <c r="E39" s="13" t="s">
        <v>18</v>
      </c>
      <c r="F39" s="33" t="s">
        <v>206</v>
      </c>
      <c r="G39" s="12" t="s">
        <v>55</v>
      </c>
      <c r="H39" s="61"/>
      <c r="I39" s="17" t="s">
        <v>207</v>
      </c>
      <c r="J39" s="12"/>
      <c r="K39" s="18"/>
      <c r="L39" s="18"/>
      <c r="M39" s="12"/>
      <c r="N39" s="12"/>
      <c r="O39" s="12"/>
    </row>
    <row r="40" ht="15.0" customHeight="1">
      <c r="A40" s="56">
        <v>6.0</v>
      </c>
      <c r="B40" s="59" t="s">
        <v>208</v>
      </c>
      <c r="C40" s="11" t="s">
        <v>16</v>
      </c>
      <c r="D40" s="14" t="s">
        <v>209</v>
      </c>
      <c r="E40" s="13" t="s">
        <v>18</v>
      </c>
      <c r="F40" s="14" t="s">
        <v>210</v>
      </c>
      <c r="G40" s="14"/>
      <c r="H40" s="20" t="s">
        <v>211</v>
      </c>
      <c r="I40" s="14"/>
      <c r="J40" s="14"/>
      <c r="K40" s="14"/>
      <c r="L40" s="14"/>
      <c r="M40" s="12"/>
      <c r="N40" s="18"/>
      <c r="O40" s="18"/>
    </row>
    <row r="41" ht="15.0" customHeight="1">
      <c r="A41" s="56">
        <v>7.0</v>
      </c>
      <c r="B41" s="59" t="s">
        <v>212</v>
      </c>
      <c r="C41" s="11" t="s">
        <v>16</v>
      </c>
      <c r="D41" s="12" t="s">
        <v>90</v>
      </c>
      <c r="E41" s="13" t="s">
        <v>18</v>
      </c>
      <c r="F41" s="12" t="s">
        <v>213</v>
      </c>
      <c r="G41" s="12"/>
      <c r="H41" s="17" t="s">
        <v>214</v>
      </c>
      <c r="I41" s="12"/>
      <c r="J41" s="30"/>
      <c r="K41" s="30"/>
      <c r="L41" s="30"/>
      <c r="M41" s="12"/>
      <c r="N41" s="18"/>
      <c r="O41" s="18"/>
    </row>
    <row r="42" ht="15.0" customHeight="1">
      <c r="A42" s="56">
        <v>8.0</v>
      </c>
      <c r="B42" s="59" t="s">
        <v>215</v>
      </c>
      <c r="C42" s="11"/>
      <c r="E42" s="13"/>
      <c r="F42" s="12"/>
      <c r="G42" s="12"/>
      <c r="I42" s="12"/>
      <c r="J42" s="12"/>
      <c r="K42" s="12"/>
      <c r="L42" s="12"/>
      <c r="M42" s="12"/>
      <c r="N42" s="18"/>
      <c r="O42" s="18"/>
    </row>
    <row r="43" ht="15.0" customHeight="1">
      <c r="A43" s="56">
        <v>9.0</v>
      </c>
      <c r="B43" s="59" t="s">
        <v>216</v>
      </c>
      <c r="C43" s="11" t="s">
        <v>16</v>
      </c>
      <c r="D43" s="12" t="s">
        <v>217</v>
      </c>
      <c r="E43" s="13" t="s">
        <v>18</v>
      </c>
      <c r="G43" s="12" t="s">
        <v>218</v>
      </c>
      <c r="H43" s="17" t="s">
        <v>219</v>
      </c>
      <c r="I43" s="17" t="s">
        <v>220</v>
      </c>
      <c r="J43" s="22" t="s">
        <v>39</v>
      </c>
      <c r="K43" s="12"/>
      <c r="L43" s="12" t="s">
        <v>221</v>
      </c>
      <c r="M43" s="12"/>
      <c r="N43" s="18"/>
      <c r="O43" s="17" t="s">
        <v>222</v>
      </c>
    </row>
    <row r="44" ht="15.0" customHeight="1">
      <c r="A44" s="56">
        <v>10.0</v>
      </c>
      <c r="B44" s="59" t="s">
        <v>223</v>
      </c>
      <c r="C44" s="11" t="s">
        <v>16</v>
      </c>
      <c r="D44" s="12" t="s">
        <v>224</v>
      </c>
      <c r="E44" s="13" t="s">
        <v>18</v>
      </c>
      <c r="F44" s="12" t="s">
        <v>225</v>
      </c>
      <c r="G44" s="12" t="s">
        <v>68</v>
      </c>
      <c r="H44" s="17" t="s">
        <v>88</v>
      </c>
      <c r="I44" s="62"/>
      <c r="J44" s="18"/>
      <c r="K44" s="18"/>
      <c r="L44" s="18"/>
      <c r="M44" s="18"/>
      <c r="N44" s="18"/>
      <c r="O44" s="18"/>
    </row>
    <row r="45" ht="15.0" customHeight="1">
      <c r="A45" s="56">
        <v>11.0</v>
      </c>
      <c r="B45" s="59" t="s">
        <v>226</v>
      </c>
      <c r="C45" s="11" t="s">
        <v>16</v>
      </c>
      <c r="D45" s="12" t="s">
        <v>47</v>
      </c>
      <c r="E45" s="13" t="s">
        <v>18</v>
      </c>
      <c r="F45" s="63" t="s">
        <v>227</v>
      </c>
      <c r="G45" s="64"/>
      <c r="H45" s="17" t="s">
        <v>49</v>
      </c>
      <c r="I45" s="44" t="s">
        <v>228</v>
      </c>
      <c r="J45" s="12"/>
      <c r="K45" s="18"/>
      <c r="L45" s="18"/>
      <c r="M45" s="12"/>
      <c r="N45" s="12"/>
      <c r="O45" s="18"/>
    </row>
    <row r="46" ht="15.0" customHeight="1">
      <c r="A46" s="56">
        <v>12.0</v>
      </c>
      <c r="B46" s="59" t="s">
        <v>229</v>
      </c>
      <c r="C46" s="11"/>
      <c r="D46" s="12" t="s">
        <v>230</v>
      </c>
      <c r="E46" s="13" t="s">
        <v>18</v>
      </c>
      <c r="F46" s="12" t="s">
        <v>231</v>
      </c>
      <c r="G46" s="12" t="s">
        <v>232</v>
      </c>
      <c r="H46" s="32" t="s">
        <v>233</v>
      </c>
      <c r="I46" s="17" t="s">
        <v>234</v>
      </c>
      <c r="J46" s="12" t="s">
        <v>235</v>
      </c>
      <c r="K46" s="12"/>
      <c r="L46" s="12"/>
      <c r="M46" s="12"/>
      <c r="N46" s="12"/>
      <c r="O46" s="18"/>
    </row>
    <row r="47" ht="15.0" customHeight="1">
      <c r="A47" s="56">
        <v>13.0</v>
      </c>
      <c r="B47" s="59" t="s">
        <v>236</v>
      </c>
      <c r="C47" s="48"/>
      <c r="D47" s="12" t="s">
        <v>119</v>
      </c>
      <c r="E47" s="13" t="s">
        <v>237</v>
      </c>
      <c r="F47" s="12" t="s">
        <v>238</v>
      </c>
      <c r="G47" s="64"/>
      <c r="H47" s="14"/>
      <c r="I47" s="17" t="s">
        <v>239</v>
      </c>
      <c r="J47" s="12"/>
      <c r="K47" s="12"/>
      <c r="L47" s="12"/>
      <c r="M47" s="12"/>
      <c r="N47" s="17" t="s">
        <v>240</v>
      </c>
      <c r="O47" s="17" t="s">
        <v>241</v>
      </c>
    </row>
    <row r="48" ht="15.0" customHeight="1">
      <c r="A48" s="65"/>
      <c r="B48" s="66"/>
      <c r="C48" s="66"/>
      <c r="D48" s="67"/>
      <c r="E48" s="65"/>
      <c r="F48" s="65"/>
      <c r="G48" s="65"/>
      <c r="H48" s="68" t="s">
        <v>242</v>
      </c>
      <c r="I48" s="65"/>
      <c r="J48" s="65"/>
      <c r="K48" s="65"/>
      <c r="L48" s="65"/>
      <c r="M48" s="65"/>
      <c r="N48" s="65"/>
      <c r="O48" s="65"/>
    </row>
    <row r="49" ht="15.0" customHeight="1">
      <c r="A49" s="65"/>
      <c r="B49" s="66"/>
      <c r="C49" s="66"/>
      <c r="D49" s="67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</sheetData>
  <mergeCells count="5">
    <mergeCell ref="A1:K1"/>
    <mergeCell ref="A3:O3"/>
    <mergeCell ref="A4:K4"/>
    <mergeCell ref="A26:O26"/>
    <mergeCell ref="A34:O34"/>
  </mergeCells>
  <conditionalFormatting sqref="G1:G49">
    <cfRule type="containsBlanks" dxfId="0" priority="1">
      <formula>LEN(TRIM(G1))=0</formula>
    </cfRule>
  </conditionalFormatting>
  <hyperlinks>
    <hyperlink r:id="rId1" ref="H5"/>
    <hyperlink r:id="rId2" ref="I5"/>
    <hyperlink r:id="rId3" ref="M5"/>
    <hyperlink r:id="rId4" ref="O5"/>
    <hyperlink r:id="rId5" ref="I6"/>
    <hyperlink r:id="rId6" ref="M6"/>
    <hyperlink r:id="rId7" ref="I7"/>
    <hyperlink r:id="rId8" ref="H8"/>
    <hyperlink r:id="rId9" location="slide=id.g48b2c76f67_0_151" ref="I8"/>
    <hyperlink r:id="rId10" ref="H9"/>
    <hyperlink r:id="rId11" ref="I9"/>
    <hyperlink r:id="rId12" ref="I10"/>
    <hyperlink r:id="rId13" ref="H11"/>
    <hyperlink r:id="rId14" ref="I11"/>
    <hyperlink r:id="rId15" ref="H12"/>
    <hyperlink r:id="rId16" ref="K12"/>
    <hyperlink r:id="rId17" ref="H13"/>
    <hyperlink r:id="rId18" ref="I13"/>
    <hyperlink r:id="rId19" ref="L13"/>
    <hyperlink r:id="rId20" ref="O13"/>
    <hyperlink r:id="rId21" ref="H14"/>
    <hyperlink r:id="rId22" location="/" ref="I14"/>
    <hyperlink r:id="rId23" ref="H15"/>
    <hyperlink r:id="rId24" ref="H16"/>
    <hyperlink r:id="rId25" location="slide=id.p" ref="H17"/>
    <hyperlink r:id="rId26" ref="I17"/>
    <hyperlink r:id="rId27" ref="H18"/>
    <hyperlink r:id="rId28" ref="I18"/>
    <hyperlink r:id="rId29" ref="O18"/>
    <hyperlink r:id="rId30" ref="H19"/>
    <hyperlink r:id="rId31" ref="H20"/>
    <hyperlink r:id="rId32" location="slide=id.g1f88252dc4_0_1535" ref="I20"/>
    <hyperlink r:id="rId33" ref="O20"/>
    <hyperlink r:id="rId34" ref="I21"/>
    <hyperlink r:id="rId35" ref="I22"/>
    <hyperlink r:id="rId36" ref="I23"/>
    <hyperlink r:id="rId37" ref="H24"/>
    <hyperlink r:id="rId38" ref="I24"/>
    <hyperlink r:id="rId39" ref="M24"/>
    <hyperlink r:id="rId40" ref="N24"/>
    <hyperlink r:id="rId41" ref="O24"/>
    <hyperlink r:id="rId42" ref="H29"/>
    <hyperlink r:id="rId43" ref="H30"/>
    <hyperlink r:id="rId44" ref="H31"/>
    <hyperlink r:id="rId45" ref="I31"/>
    <hyperlink r:id="rId46" ref="I36"/>
    <hyperlink r:id="rId47" ref="H37"/>
    <hyperlink r:id="rId48" location="/" ref="I37"/>
    <hyperlink r:id="rId49" ref="I38"/>
    <hyperlink r:id="rId50" ref="I39"/>
    <hyperlink r:id="rId51" ref="H40"/>
    <hyperlink r:id="rId52" ref="H41"/>
    <hyperlink r:id="rId53" ref="H43"/>
    <hyperlink r:id="rId54" ref="I43"/>
    <hyperlink r:id="rId55" ref="O43"/>
    <hyperlink r:id="rId56" ref="H44"/>
    <hyperlink r:id="rId57" ref="H45"/>
    <hyperlink r:id="rId58" ref="I45"/>
    <hyperlink r:id="rId59" ref="H46"/>
    <hyperlink r:id="rId60" ref="I46"/>
    <hyperlink r:id="rId61" ref="I47"/>
    <hyperlink r:id="rId62" ref="N47"/>
    <hyperlink r:id="rId63" ref="O47"/>
    <hyperlink r:id="rId64" ref="H48"/>
  </hyperlinks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9" t="s">
        <v>243</v>
      </c>
      <c r="L1" s="70">
        <v>101.0</v>
      </c>
      <c r="S1" s="71">
        <v>108.0</v>
      </c>
    </row>
    <row r="2" ht="39.0" customHeight="1">
      <c r="A2" s="48"/>
      <c r="B2" s="72" t="s">
        <v>244</v>
      </c>
      <c r="C2" s="73"/>
      <c r="D2" s="73"/>
      <c r="E2" s="73"/>
      <c r="F2" s="73"/>
      <c r="G2" s="74"/>
      <c r="H2" s="48"/>
      <c r="I2" s="48"/>
      <c r="J2" s="48"/>
      <c r="K2" s="48"/>
      <c r="L2" s="75" t="s">
        <v>245</v>
      </c>
      <c r="M2" s="73"/>
      <c r="N2" s="73"/>
      <c r="O2" s="73"/>
      <c r="P2" s="73"/>
      <c r="Q2" s="48"/>
      <c r="R2" s="48"/>
      <c r="S2" s="69" t="s">
        <v>246</v>
      </c>
      <c r="T2" s="48"/>
      <c r="U2" s="69" t="s">
        <v>245</v>
      </c>
      <c r="X2" s="48"/>
    </row>
    <row r="3" ht="39.0" customHeight="1">
      <c r="A3" s="76"/>
      <c r="C3" s="14"/>
      <c r="D3" s="77"/>
      <c r="E3" s="78"/>
      <c r="F3" s="78"/>
      <c r="G3" s="79"/>
      <c r="H3" s="48"/>
      <c r="I3" s="48"/>
      <c r="J3" s="48"/>
      <c r="K3" s="76"/>
      <c r="L3" s="78"/>
      <c r="M3" s="77"/>
      <c r="O3" s="77"/>
      <c r="P3" s="78"/>
      <c r="Q3" s="80"/>
      <c r="R3" s="48"/>
      <c r="S3" s="78"/>
      <c r="T3" s="78"/>
      <c r="U3" s="78"/>
      <c r="V3" s="78"/>
      <c r="W3" s="78"/>
      <c r="X3" s="48"/>
    </row>
    <row r="4" ht="39.0" customHeight="1">
      <c r="A4" s="76"/>
      <c r="B4" s="78"/>
      <c r="C4" s="77"/>
      <c r="D4" s="78"/>
      <c r="E4" s="12"/>
      <c r="F4" s="78"/>
      <c r="G4" s="81" t="s">
        <v>247</v>
      </c>
      <c r="H4" s="48"/>
      <c r="I4" s="48"/>
      <c r="J4" s="48"/>
      <c r="K4" s="76"/>
      <c r="L4" s="77"/>
      <c r="M4" s="78"/>
      <c r="N4" s="12"/>
      <c r="O4" s="82"/>
      <c r="P4" s="78"/>
      <c r="Q4" s="80"/>
      <c r="R4" s="48"/>
      <c r="S4" s="78"/>
      <c r="T4" s="78"/>
      <c r="U4" s="77"/>
      <c r="V4" s="82"/>
      <c r="W4" s="77"/>
      <c r="X4" s="48"/>
    </row>
    <row r="5" ht="39.0" customHeight="1">
      <c r="A5" s="76"/>
      <c r="B5" s="78"/>
      <c r="C5" s="78"/>
      <c r="D5" s="77"/>
      <c r="E5" s="78"/>
      <c r="F5" s="78"/>
      <c r="G5" s="78"/>
      <c r="H5" s="48"/>
      <c r="I5" s="48"/>
      <c r="J5" s="48"/>
      <c r="K5" s="76"/>
      <c r="L5" s="78"/>
      <c r="M5" s="78"/>
      <c r="N5" s="77"/>
      <c r="O5" s="78"/>
      <c r="P5" s="77"/>
      <c r="Q5" s="80"/>
      <c r="R5" s="48"/>
      <c r="S5" s="77" t="s">
        <v>248</v>
      </c>
      <c r="T5" s="78"/>
      <c r="U5" s="77"/>
      <c r="V5" s="78"/>
      <c r="W5" s="78"/>
      <c r="X5" s="48"/>
    </row>
    <row r="6" ht="39.0" customHeight="1">
      <c r="A6" s="76"/>
      <c r="B6" s="78"/>
      <c r="C6" s="78"/>
      <c r="D6" s="78"/>
      <c r="E6" s="82"/>
      <c r="F6" s="78"/>
      <c r="G6" s="79"/>
      <c r="H6" s="48"/>
      <c r="I6" s="48"/>
      <c r="J6" s="48"/>
      <c r="K6" s="76"/>
      <c r="L6" s="78"/>
      <c r="M6" s="77" t="s">
        <v>249</v>
      </c>
      <c r="N6" s="77"/>
      <c r="O6" s="78"/>
      <c r="P6" s="78"/>
      <c r="Q6" s="80"/>
      <c r="R6" s="48"/>
      <c r="S6" s="78"/>
      <c r="T6" s="78"/>
      <c r="U6" s="77"/>
      <c r="V6" s="78"/>
      <c r="W6" s="78"/>
      <c r="X6" s="48"/>
    </row>
    <row r="7" ht="39.0" customHeight="1">
      <c r="A7" s="76"/>
      <c r="B7" s="78"/>
      <c r="C7" s="83"/>
      <c r="D7" s="78"/>
      <c r="E7" s="78"/>
      <c r="F7" s="77" t="s">
        <v>29</v>
      </c>
      <c r="G7" s="81" t="s">
        <v>246</v>
      </c>
      <c r="H7" s="48"/>
      <c r="I7" s="48"/>
      <c r="J7" s="48"/>
      <c r="K7" s="76"/>
      <c r="L7" s="78"/>
      <c r="M7" s="77"/>
      <c r="N7" s="77"/>
      <c r="O7" s="77"/>
      <c r="P7" s="78"/>
      <c r="Q7" s="80"/>
      <c r="R7" s="48"/>
      <c r="S7" s="78"/>
      <c r="T7" s="78"/>
      <c r="U7" s="77"/>
      <c r="V7" s="78"/>
      <c r="W7" s="78"/>
      <c r="X7" s="48"/>
    </row>
    <row r="8" ht="39.0" customHeight="1">
      <c r="A8" s="76"/>
      <c r="B8" s="78"/>
      <c r="C8" s="84"/>
      <c r="D8" s="78"/>
      <c r="E8" s="78"/>
      <c r="F8" s="78"/>
      <c r="G8" s="78"/>
      <c r="H8" s="14"/>
      <c r="I8" s="14"/>
      <c r="J8" s="14"/>
      <c r="K8" s="85" t="s">
        <v>246</v>
      </c>
      <c r="L8" s="78"/>
      <c r="M8" s="78"/>
      <c r="N8" s="77"/>
      <c r="O8" s="86"/>
      <c r="P8" s="78"/>
      <c r="Q8" s="80"/>
      <c r="R8" s="48"/>
      <c r="S8" s="78"/>
      <c r="T8" s="78"/>
      <c r="U8" s="82"/>
      <c r="V8" s="78"/>
      <c r="W8" s="78"/>
      <c r="X8" s="48"/>
    </row>
    <row r="9" ht="39.0" customHeight="1">
      <c r="A9" s="76"/>
      <c r="B9" s="78"/>
      <c r="C9" s="78"/>
      <c r="D9" s="78"/>
      <c r="E9" s="78"/>
      <c r="F9" s="78"/>
      <c r="G9" s="78"/>
      <c r="H9" s="48"/>
      <c r="I9" s="48"/>
      <c r="J9" s="48"/>
      <c r="K9" s="76"/>
      <c r="L9" s="78"/>
      <c r="M9" s="78"/>
      <c r="N9" s="78"/>
      <c r="O9" s="78"/>
      <c r="P9" s="79"/>
      <c r="Q9" s="80"/>
      <c r="R9" s="48"/>
      <c r="S9" s="78"/>
      <c r="T9" s="78"/>
      <c r="U9" s="78"/>
      <c r="V9" s="78"/>
      <c r="W9" s="79"/>
      <c r="X9" s="48"/>
    </row>
    <row r="10" ht="39.0" customHeight="1">
      <c r="A10" s="48"/>
      <c r="B10" s="87"/>
      <c r="C10" s="87"/>
      <c r="D10" s="87"/>
      <c r="E10" s="87"/>
      <c r="F10" s="87"/>
      <c r="G10" s="87"/>
      <c r="H10" s="48"/>
      <c r="I10" s="48"/>
      <c r="J10" s="48"/>
      <c r="K10" s="48"/>
      <c r="L10" s="87"/>
      <c r="M10" s="87"/>
      <c r="N10" s="87"/>
      <c r="O10" s="87"/>
      <c r="P10" s="87"/>
      <c r="Q10" s="48"/>
      <c r="R10" s="48"/>
      <c r="S10" s="48"/>
      <c r="T10" s="48"/>
      <c r="U10" s="48"/>
      <c r="V10" s="48"/>
      <c r="W10" s="48"/>
      <c r="X10" s="48"/>
    </row>
    <row r="11" ht="39.0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</row>
    <row r="12" ht="39.0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</row>
    <row r="13" ht="39.0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r="14" ht="39.0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r="15" ht="39.0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</row>
    <row r="16" ht="39.0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r="17" ht="39.0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</row>
    <row r="18" ht="39.0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</row>
    <row r="19" ht="39.0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 ht="39.0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 ht="39.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 ht="39.0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 ht="39.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 ht="39.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 ht="39.0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ht="39.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ht="39.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ht="39.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ht="39.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ht="39.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ht="39.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ht="39.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ht="39.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r="34" ht="39.0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r="35" ht="39.0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r="36" ht="39.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r="37" ht="39.0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r="38" ht="39.0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 ht="39.0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r="40" ht="39.0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</row>
    <row r="41" ht="39.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 ht="39.0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 ht="39.0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r="44" ht="39.0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r="45" ht="39.0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r="46" ht="39.0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</row>
    <row r="47" ht="39.0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</row>
    <row r="48" ht="39.0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</row>
    <row r="49" ht="39.0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</row>
    <row r="50" ht="39.0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r="51" ht="39.0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r="52" ht="39.0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r="53" ht="39.0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r="54" ht="39.0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r="55" ht="39.0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r="56" ht="39.0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</row>
    <row r="57" ht="39.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</row>
    <row r="58" ht="39.0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</row>
    <row r="59" ht="39.0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</row>
    <row r="60" ht="39.0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</row>
    <row r="61" ht="39.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</row>
    <row r="62" ht="39.0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</row>
    <row r="63" ht="39.0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</row>
    <row r="64" ht="39.0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</row>
    <row r="65" ht="39.0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</row>
    <row r="66" ht="39.0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</row>
    <row r="67" ht="39.0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</row>
    <row r="68" ht="39.0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</row>
    <row r="69" ht="39.0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</row>
    <row r="70" ht="39.0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</row>
    <row r="71" ht="39.0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</row>
    <row r="72" ht="39.0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</row>
    <row r="73" ht="39.0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</row>
    <row r="74" ht="39.0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</row>
    <row r="75" ht="39.0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</row>
    <row r="76" ht="39.0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</row>
    <row r="77" ht="39.0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</row>
    <row r="78" ht="39.0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</row>
    <row r="79" ht="39.0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</row>
    <row r="80" ht="39.0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</row>
    <row r="81" ht="39.0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</row>
    <row r="82" ht="39.0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</row>
    <row r="83" ht="39.0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</row>
    <row r="84" ht="39.0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</row>
    <row r="85" ht="39.0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</row>
    <row r="86" ht="39.0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</row>
    <row r="87" ht="39.0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</row>
    <row r="88" ht="39.0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</row>
    <row r="89" ht="39.0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</row>
    <row r="90" ht="39.0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</row>
    <row r="91" ht="39.0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</row>
    <row r="92" ht="39.0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</row>
    <row r="93" ht="39.0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</row>
    <row r="94" ht="39.0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</row>
    <row r="95" ht="39.0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</row>
    <row r="96" ht="39.0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</row>
    <row r="97" ht="39.0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</row>
    <row r="98" ht="39.0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</row>
    <row r="99" ht="39.0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</row>
    <row r="100" ht="39.0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</row>
    <row r="101" ht="39.0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1" priority="1">
      <formula>LEN(TRIM(U8))&gt;0</formula>
    </cfRule>
  </conditionalFormatting>
  <drawing r:id="rId1"/>
</worksheet>
</file>