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</sheets>
  <definedNames/>
  <calcPr/>
</workbook>
</file>

<file path=xl/sharedStrings.xml><?xml version="1.0" encoding="utf-8"?>
<sst xmlns="http://schemas.openxmlformats.org/spreadsheetml/2006/main" count="212" uniqueCount="157">
  <si>
    <t xml:space="preserve"> </t>
  </si>
  <si>
    <t>順序</t>
  </si>
  <si>
    <t>預計發表時間</t>
  </si>
  <si>
    <t>發表者</t>
  </si>
  <si>
    <t>已發表</t>
  </si>
  <si>
    <t>主題</t>
  </si>
  <si>
    <t>相關連結</t>
  </si>
  <si>
    <t>專案的三個關鍵字</t>
  </si>
  <si>
    <t>專案徵人</t>
  </si>
  <si>
    <t>youtube url</t>
  </si>
  <si>
    <t>slides url</t>
  </si>
  <si>
    <t>Isabel</t>
  </si>
  <si>
    <t>V</t>
  </si>
  <si>
    <t>64995公益律師呼叫系統</t>
  </si>
  <si>
    <t>網頁設計、前端、後端、文案</t>
  </si>
  <si>
    <t>http://youtu.be/OykxYCy-XbI</t>
  </si>
  <si>
    <t>robin</t>
  </si>
  <si>
    <t>協助全球失學兒童就學平台</t>
  </si>
  <si>
    <t>http://www.starnm.com/</t>
  </si>
  <si>
    <t>food education care</t>
  </si>
  <si>
    <t>http://youtu.be/BxwQSnfBv88</t>
  </si>
  <si>
    <t>crys</t>
  </si>
  <si>
    <t>Taiwan Online</t>
  </si>
  <si>
    <t>https://docs.google.com/file/d/0B_jHHdJNIQKNd1JDSndZOEp3bEU/edit?usp=sharing</t>
  </si>
  <si>
    <t xml:space="preserve">LBS, </t>
  </si>
  <si>
    <t>http://youtu.be/lzXkyvlb5qU</t>
  </si>
  <si>
    <t>ronny</t>
  </si>
  <si>
    <t>新聞小幫手</t>
  </si>
  <si>
    <t>https://docs.google.com/presentation/d/18T94UFDKkqeQpIDzktlRXIG1MDDSwcZzrEZNWFNlw9E/edit#slide=id.gf8adbc68_235
相關資料: https://docs.google.com/document/d/1SphYrGb2AJGNH3jLbbLkOykVOlz18lVkFMfggiSWa9k/edit?usp=sharing</t>
  </si>
  <si>
    <t>資料, 前端, 後端</t>
  </si>
  <si>
    <t>ronnywang</t>
  </si>
  <si>
    <t>網頁設計</t>
  </si>
  <si>
    <t>http://youtu.be/hYEM-RFTWxA</t>
  </si>
  <si>
    <t>Muyueh</t>
  </si>
  <si>
    <t>發電成本計算機</t>
  </si>
  <si>
    <t>https://www.facebook.com/EnergyComputer</t>
  </si>
  <si>
    <t>核四</t>
  </si>
  <si>
    <t>網頁設計、前端、後端</t>
  </si>
  <si>
    <t>http://youtu.be/Ft_4lhc4jWA</t>
  </si>
  <si>
    <t>jimmy</t>
  </si>
  <si>
    <t>政誌</t>
  </si>
  <si>
    <t>http://fact.g0v.tw
https://github.com/g0v/twangry#how-to-join-us</t>
  </si>
  <si>
    <t>fact, news</t>
  </si>
  <si>
    <t>jimmyhuang</t>
  </si>
  <si>
    <t>文案、網頁設計</t>
  </si>
  <si>
    <t>http://youtu.be/fJd0bOhHHOM</t>
  </si>
  <si>
    <t>shu</t>
  </si>
  <si>
    <t>eCourt 侏羅紀公園</t>
  </si>
  <si>
    <t>法律判決,壓力團體</t>
  </si>
  <si>
    <t>江淑芬</t>
  </si>
  <si>
    <t>http://youtu.be/jld3ansSvC8</t>
  </si>
  <si>
    <t>sweslo</t>
  </si>
  <si>
    <t>立院看門狗</t>
  </si>
  <si>
    <t>https://g0v.hackpad.com/r7bWv19xZYE</t>
  </si>
  <si>
    <t>javascript, 資訊自由, 立法院</t>
  </si>
  <si>
    <t>羅澤揚</t>
  </si>
  <si>
    <t>node.js, frontend, FB app, OAuth, 美工</t>
  </si>
  <si>
    <t>http://youtu.be/54BmKFkDkdo</t>
  </si>
  <si>
    <t>nchild</t>
  </si>
  <si>
    <t>你被服貿了嗎？</t>
  </si>
  <si>
    <t>http://goo.gl/10WcZx</t>
  </si>
  <si>
    <t>服貿、行業、承諾</t>
  </si>
  <si>
    <t>程式、文案</t>
  </si>
  <si>
    <t>http://youtu.be/Ok9uhyQzIxM</t>
  </si>
  <si>
    <t>lijung</t>
  </si>
  <si>
    <t>服務貿易協定受災地圖</t>
  </si>
  <si>
    <t>https://docs.google.com/file/d/0B-qcnEWFQQe3TWNDcnNMb21weUk/edit?usp=sharing</t>
  </si>
  <si>
    <t>服貿、地圖、受災</t>
  </si>
  <si>
    <t>http://youtu.be/uhCJ9QeFWgg</t>
  </si>
  <si>
    <t>lanfon</t>
  </si>
  <si>
    <t>公民百科</t>
  </si>
  <si>
    <t>http://citizen.wiki.g0v.tw/</t>
  </si>
  <si>
    <t>懶人包, 百科</t>
  </si>
  <si>
    <t>lanfon72</t>
  </si>
  <si>
    <t>程式、文案、樣板</t>
  </si>
  <si>
    <t>http://youtu.be/ztJWdCRaYwI</t>
  </si>
  <si>
    <t>hychen</t>
  </si>
  <si>
    <t>鄉民關心你 - 社會議題追蹤分析系統</t>
  </si>
  <si>
    <t>- project web: hack.g0v.tw/kuansim
- talk: www.youtube.com/watch?v=SpovzhVCg48</t>
  </si>
  <si>
    <t>pgrest, ubuntu, hack</t>
  </si>
  <si>
    <t>UI, 願意寫pgrset的人...</t>
  </si>
  <si>
    <t>http://youtu.be/4-zHLqh0w8g</t>
  </si>
  <si>
    <t>ETBlue</t>
  </si>
  <si>
    <t>動民主 1.0</t>
  </si>
  <si>
    <t>http://hack.g0v.tw/g0v-hackath4n/k0GhzNzPTyW</t>
  </si>
  <si>
    <t>台義合作案</t>
  </si>
  <si>
    <t>LY、pomin、tkirby、ttcat、iamBlue</t>
  </si>
  <si>
    <t>http://youtu.be/UF_SdUhcbgU</t>
  </si>
  <si>
    <t>動民主 2.0</t>
  </si>
  <si>
    <t>http://hack.g0v.tw/meta/iTXM54EBWVo</t>
  </si>
  <si>
    <t>需和鄉民關心你串接</t>
  </si>
  <si>
    <t>懶人藝術家</t>
  </si>
  <si>
    <t>http://hack.g0v.tw/g0v-hackath4n/aebl3KvR82s</t>
  </si>
  <si>
    <t>需要PM、文案、插畫、漫畫、平面設計</t>
  </si>
  <si>
    <t>零時通關</t>
  </si>
  <si>
    <t>http://hack.g0v.tw/g0v-hackath4n/AidRZhn8kzP</t>
  </si>
  <si>
    <t>需要PM、新手、文案</t>
  </si>
  <si>
    <t>http://youtu.be/LxSE8WGO7us</t>
  </si>
  <si>
    <t>au</t>
  </si>
  <si>
    <t>萌典</t>
  </si>
  <si>
    <t>http://tinyurl.com/moedict4n</t>
  </si>
  <si>
    <t>今天不一定要有進度</t>
  </si>
  <si>
    <t>前後端、設計師、手機測試</t>
  </si>
  <si>
    <t>http://youtu.be/Xomk0obcbtI</t>
  </si>
  <si>
    <t>jslee</t>
  </si>
  <si>
    <t>寵物需要我</t>
  </si>
  <si>
    <t>https://github.com/jsleetw/petneed.me</t>
  </si>
  <si>
    <t>動物不會寫code但是主人會</t>
  </si>
  <si>
    <t>jsleetw</t>
  </si>
  <si>
    <t>需要設計、F2E、行銷</t>
  </si>
  <si>
    <t>http://youtu.be/EcpBnesssec</t>
  </si>
  <si>
    <t>mindos</t>
  </si>
  <si>
    <t>MIA</t>
  </si>
  <si>
    <t>國土管理局報告</t>
  </si>
  <si>
    <t>https://github.com/g0v/twgeojson</t>
  </si>
  <si>
    <t>行政區 視覺化 給開發者</t>
  </si>
  <si>
    <t>http://youtu.be/MoMOTGUG3dU</t>
  </si>
  <si>
    <t>-&gt; 滿了請繼續往下填</t>
  </si>
  <si>
    <t>ipa</t>
  </si>
  <si>
    <t>ON</t>
  </si>
  <si>
    <t>關廠工人地圖</t>
  </si>
  <si>
    <t>http://youtu.be/eGRZrVNTcC0</t>
  </si>
  <si>
    <t>Youtube 播放清單: http://www.youtube.com/playlist?list=PLJYQbDzKBkcKpcoQqckwKf5RMvCJ5JXtK</t>
  </si>
  <si>
    <t>N/A</t>
  </si>
  <si>
    <t>17:15【國民大會 present project】 規則
每個 present 5min，可視 project 數量和剩餘時間調整</t>
  </si>
  <si>
    <t>所在地區</t>
  </si>
  <si>
    <t>64885公益律師呼叫系統</t>
  </si>
  <si>
    <t>http://www.youtube.com/watch?v=E8hjsLIBliA</t>
  </si>
  <si>
    <t>http://youtu.be/MVMJ2Tk9yIk</t>
  </si>
  <si>
    <t>老蕭和愉快的夥伴們</t>
  </si>
  <si>
    <t>roadpin</t>
  </si>
  <si>
    <t>http://youtu.be/prmrDpFAHEs</t>
  </si>
  <si>
    <t>Ronny</t>
  </si>
  <si>
    <t>https://docs.google.com/document/d/1SphYrGb2AJGNH3jLbbLkOykVOlz18lVkFMfggiSWa9k/edit</t>
  </si>
  <si>
    <t>http://youtu.be/rFIXhPyN9Gc</t>
  </si>
  <si>
    <t>yllan</t>
  </si>
  <si>
    <t>雨量內插 plotting</t>
  </si>
  <si>
    <t>http://youtu.be/BeO1UGcjGF4</t>
  </si>
  <si>
    <t>Shu</t>
  </si>
  <si>
    <t>eMovements</t>
  </si>
  <si>
    <t>https://emovements.hackpad.com/</t>
  </si>
  <si>
    <t>壓力團體,有效攻擊點,地理資訊</t>
  </si>
  <si>
    <t>http://youtu.be/vLjW14u7n8Y</t>
  </si>
  <si>
    <t>http://fact.g0v.tw/</t>
  </si>
  <si>
    <t>http://youtu.be/R4FnVYjUKYc</t>
  </si>
  <si>
    <t>https://g0v.hackpad.com/-g0v--SUkMbG4IV6v</t>
  </si>
  <si>
    <t>http://www.youtube.com/watch?v=8SqltlYRKz8</t>
  </si>
  <si>
    <t>http://youtu.be/iiOnO8Tzez8</t>
  </si>
  <si>
    <t>jsLee</t>
  </si>
  <si>
    <t>https://docs.google.com/presentation/d/1WnOtlh2RTVzWihogHJ61jDEvCtPpzWLYLdmtUtPF6Hw/edit#slide=id.p</t>
  </si>
  <si>
    <t>動物不會寫code，但是主人會</t>
  </si>
  <si>
    <t>JS Lee, Yao, Fion, Jacob, Willy, Zoe, TTcat, $4</t>
  </si>
  <si>
    <t>http://youtu.be/bFE67WYxdKw</t>
  </si>
  <si>
    <t>lee</t>
  </si>
  <si>
    <t>https://g0v.hackpad.com/Fast-On-Board--AidRZhn8kzP</t>
  </si>
  <si>
    <t>http://youtu.be/hsrwEXVq4wI</t>
  </si>
  <si>
    <t>Youtube 播放清單: http://www.youtube.com/playlist?list=PLJYQbDzKBkcItv5FIYdQkf5Xko6rCbDA9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</si>
</sst>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8.0"/>
      <color rgb="FFFF9900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rgb="FF000000"/>
    </font>
    <font>
      <u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21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shrinkToFit="0" vertical="top" wrapText="1"/>
    </xf>
    <xf borderId="0" fillId="0" fontId="7" numFmtId="21" xfId="0" applyAlignment="1" applyFont="1" applyNumberFormat="1">
      <alignment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movements.hackpad.com/" TargetMode="External"/><Relationship Id="rId42" Type="http://schemas.openxmlformats.org/officeDocument/2006/relationships/hyperlink" Target="http://fact.g0v.tw/" TargetMode="External"/><Relationship Id="rId41" Type="http://schemas.openxmlformats.org/officeDocument/2006/relationships/hyperlink" Target="http://youtu.be/vLjW14u7n8Y" TargetMode="External"/><Relationship Id="rId44" Type="http://schemas.openxmlformats.org/officeDocument/2006/relationships/hyperlink" Target="https://g0v.hackpad.com/-g0v--SUkMbG4IV6v" TargetMode="External"/><Relationship Id="rId43" Type="http://schemas.openxmlformats.org/officeDocument/2006/relationships/hyperlink" Target="http://youtu.be/R4FnVYjUKYc" TargetMode="External"/><Relationship Id="rId46" Type="http://schemas.openxmlformats.org/officeDocument/2006/relationships/hyperlink" Target="http://youtu.be/iiOnO8Tzez8" TargetMode="External"/><Relationship Id="rId45" Type="http://schemas.openxmlformats.org/officeDocument/2006/relationships/hyperlink" Target="http://www.youtube.com/watch?v=8SqltlYRKz8" TargetMode="External"/><Relationship Id="rId1" Type="http://schemas.openxmlformats.org/officeDocument/2006/relationships/hyperlink" Target="http://youtu.be/OykxYCy-XbI" TargetMode="External"/><Relationship Id="rId2" Type="http://schemas.openxmlformats.org/officeDocument/2006/relationships/hyperlink" Target="http://www.starnm.com/" TargetMode="External"/><Relationship Id="rId3" Type="http://schemas.openxmlformats.org/officeDocument/2006/relationships/hyperlink" Target="http://youtu.be/BxwQSnfBv88" TargetMode="External"/><Relationship Id="rId4" Type="http://schemas.openxmlformats.org/officeDocument/2006/relationships/hyperlink" Target="https://docs.google.com/file/d/0B_jHHdJNIQKNd1JDSndZOEp3bEU/edit?usp=sharing" TargetMode="External"/><Relationship Id="rId9" Type="http://schemas.openxmlformats.org/officeDocument/2006/relationships/hyperlink" Target="http://youtu.be/fJd0bOhHHOM" TargetMode="External"/><Relationship Id="rId48" Type="http://schemas.openxmlformats.org/officeDocument/2006/relationships/hyperlink" Target="http://youtu.be/bFE67WYxdKw" TargetMode="External"/><Relationship Id="rId47" Type="http://schemas.openxmlformats.org/officeDocument/2006/relationships/hyperlink" Target="https://docs.google.com/presentation/d/1WnOtlh2RTVzWihogHJ61jDEvCtPpzWLYLdmtUtPF6Hw/edit" TargetMode="External"/><Relationship Id="rId49" Type="http://schemas.openxmlformats.org/officeDocument/2006/relationships/hyperlink" Target="https://g0v.hackpad.com/Fast-On-Board--AidRZhn8kzP" TargetMode="External"/><Relationship Id="rId5" Type="http://schemas.openxmlformats.org/officeDocument/2006/relationships/hyperlink" Target="http://youtu.be/lzXkyvlb5qU" TargetMode="External"/><Relationship Id="rId6" Type="http://schemas.openxmlformats.org/officeDocument/2006/relationships/hyperlink" Target="http://youtu.be/hYEM-RFTWxA" TargetMode="External"/><Relationship Id="rId7" Type="http://schemas.openxmlformats.org/officeDocument/2006/relationships/hyperlink" Target="https://www.facebook.com/EnergyComputer" TargetMode="External"/><Relationship Id="rId8" Type="http://schemas.openxmlformats.org/officeDocument/2006/relationships/hyperlink" Target="http://youtu.be/Ft_4lhc4jWA" TargetMode="External"/><Relationship Id="rId31" Type="http://schemas.openxmlformats.org/officeDocument/2006/relationships/hyperlink" Target="https://github.com/g0v/twgeojson" TargetMode="External"/><Relationship Id="rId30" Type="http://schemas.openxmlformats.org/officeDocument/2006/relationships/hyperlink" Target="http://youtu.be/EcpBnesssec" TargetMode="External"/><Relationship Id="rId33" Type="http://schemas.openxmlformats.org/officeDocument/2006/relationships/hyperlink" Target="http://youtu.be/eGRZrVNTcC0" TargetMode="External"/><Relationship Id="rId32" Type="http://schemas.openxmlformats.org/officeDocument/2006/relationships/hyperlink" Target="http://youtu.be/MoMOTGUG3dU" TargetMode="External"/><Relationship Id="rId35" Type="http://schemas.openxmlformats.org/officeDocument/2006/relationships/hyperlink" Target="http://youtu.be/MVMJ2Tk9yIk" TargetMode="External"/><Relationship Id="rId34" Type="http://schemas.openxmlformats.org/officeDocument/2006/relationships/hyperlink" Target="http://www.youtube.com/watch?v=E8hjsLIBliA" TargetMode="External"/><Relationship Id="rId37" Type="http://schemas.openxmlformats.org/officeDocument/2006/relationships/hyperlink" Target="https://docs.google.com/document/d/1SphYrGb2AJGNH3jLbbLkOykVOlz18lVkFMfggiSWa9k/edit" TargetMode="External"/><Relationship Id="rId36" Type="http://schemas.openxmlformats.org/officeDocument/2006/relationships/hyperlink" Target="http://youtu.be/prmrDpFAHEs" TargetMode="External"/><Relationship Id="rId39" Type="http://schemas.openxmlformats.org/officeDocument/2006/relationships/hyperlink" Target="http://youtu.be/BeO1UGcjGF4" TargetMode="External"/><Relationship Id="rId38" Type="http://schemas.openxmlformats.org/officeDocument/2006/relationships/hyperlink" Target="http://youtu.be/rFIXhPyN9Gc" TargetMode="External"/><Relationship Id="rId20" Type="http://schemas.openxmlformats.org/officeDocument/2006/relationships/hyperlink" Target="http://hack.g0v.tw/g0v-hackath4n/k0GhzNzPTyW" TargetMode="External"/><Relationship Id="rId22" Type="http://schemas.openxmlformats.org/officeDocument/2006/relationships/hyperlink" Target="http://hack.g0v.tw/meta/iTXM54EBWVo" TargetMode="External"/><Relationship Id="rId21" Type="http://schemas.openxmlformats.org/officeDocument/2006/relationships/hyperlink" Target="http://youtu.be/UF_SdUhcbgU" TargetMode="External"/><Relationship Id="rId24" Type="http://schemas.openxmlformats.org/officeDocument/2006/relationships/hyperlink" Target="http://hack.g0v.tw/g0v-hackath4n/aebl3KvR82s" TargetMode="External"/><Relationship Id="rId23" Type="http://schemas.openxmlformats.org/officeDocument/2006/relationships/hyperlink" Target="http://youtu.be/UF_SdUhcbgU" TargetMode="External"/><Relationship Id="rId26" Type="http://schemas.openxmlformats.org/officeDocument/2006/relationships/hyperlink" Target="http://youtu.be/LxSE8WGO7us" TargetMode="External"/><Relationship Id="rId25" Type="http://schemas.openxmlformats.org/officeDocument/2006/relationships/hyperlink" Target="http://hack.g0v.tw/g0v-hackath4n/AidRZhn8kzP" TargetMode="External"/><Relationship Id="rId28" Type="http://schemas.openxmlformats.org/officeDocument/2006/relationships/hyperlink" Target="http://youtu.be/Xomk0obcbtI" TargetMode="External"/><Relationship Id="rId27" Type="http://schemas.openxmlformats.org/officeDocument/2006/relationships/hyperlink" Target="http://tinyurl.com/moedict4n" TargetMode="External"/><Relationship Id="rId29" Type="http://schemas.openxmlformats.org/officeDocument/2006/relationships/hyperlink" Target="https://github.com/jsleetw/petneed.me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youtu.be/hsrwEXVq4wI" TargetMode="External"/><Relationship Id="rId11" Type="http://schemas.openxmlformats.org/officeDocument/2006/relationships/hyperlink" Target="https://g0v.hackpad.com/r7bWv19xZYE" TargetMode="External"/><Relationship Id="rId10" Type="http://schemas.openxmlformats.org/officeDocument/2006/relationships/hyperlink" Target="http://youtu.be/jld3ansSvC8" TargetMode="External"/><Relationship Id="rId13" Type="http://schemas.openxmlformats.org/officeDocument/2006/relationships/hyperlink" Target="http://goo.gl/10WcZx" TargetMode="External"/><Relationship Id="rId12" Type="http://schemas.openxmlformats.org/officeDocument/2006/relationships/hyperlink" Target="http://youtu.be/54BmKFkDkdo" TargetMode="External"/><Relationship Id="rId15" Type="http://schemas.openxmlformats.org/officeDocument/2006/relationships/hyperlink" Target="https://docs.google.com/file/d/0B-qcnEWFQQe3TWNDcnNMb21weUk/edit?usp=sharing" TargetMode="External"/><Relationship Id="rId14" Type="http://schemas.openxmlformats.org/officeDocument/2006/relationships/hyperlink" Target="http://youtu.be/Ok9uhyQzIxM" TargetMode="External"/><Relationship Id="rId17" Type="http://schemas.openxmlformats.org/officeDocument/2006/relationships/hyperlink" Target="http://citizen.wiki.g0v.tw/" TargetMode="External"/><Relationship Id="rId16" Type="http://schemas.openxmlformats.org/officeDocument/2006/relationships/hyperlink" Target="http://youtu.be/uhCJ9QeFWgg" TargetMode="External"/><Relationship Id="rId19" Type="http://schemas.openxmlformats.org/officeDocument/2006/relationships/hyperlink" Target="http://youtu.be/4-zHLqh0w8g" TargetMode="External"/><Relationship Id="rId18" Type="http://schemas.openxmlformats.org/officeDocument/2006/relationships/hyperlink" Target="http://youtu.be/ztJWdCRaY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75"/>
    <col customWidth="1" min="2" max="2" width="11.5"/>
    <col customWidth="1" min="3" max="3" width="9.63"/>
    <col customWidth="1" min="4" max="4" width="6.0"/>
    <col customWidth="1" min="5" max="5" width="18.63"/>
    <col customWidth="1" min="6" max="6" width="44.5"/>
    <col customWidth="1" min="7" max="7" width="23.88"/>
    <col customWidth="1" min="8" max="8" width="13.75"/>
    <col customWidth="1" min="9" max="9" width="24.75"/>
  </cols>
  <sheetData>
    <row r="1" ht="1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tr">
        <f>hyperlink("hack.g0v.tw/people","鄉民列表 id")</f>
        <v>鄉民列表 id</v>
      </c>
      <c r="I2" s="4" t="s">
        <v>8</v>
      </c>
      <c r="J2" s="4" t="s">
        <v>9</v>
      </c>
      <c r="K2" s="4" t="s">
        <v>10</v>
      </c>
    </row>
    <row r="3">
      <c r="A3" s="2">
        <v>1.0</v>
      </c>
      <c r="B3" s="5">
        <v>0.4027777777777778</v>
      </c>
      <c r="C3" s="2" t="s">
        <v>11</v>
      </c>
      <c r="D3" s="6" t="s">
        <v>12</v>
      </c>
      <c r="E3" s="2" t="s">
        <v>13</v>
      </c>
      <c r="F3" s="7"/>
      <c r="G3" s="7"/>
      <c r="H3" s="7"/>
      <c r="I3" s="4" t="s">
        <v>14</v>
      </c>
      <c r="J3" s="8" t="s">
        <v>15</v>
      </c>
    </row>
    <row r="4">
      <c r="A4" s="2">
        <v>2.0</v>
      </c>
      <c r="B4" s="5">
        <v>0.4048611111111111</v>
      </c>
      <c r="C4" s="2" t="s">
        <v>16</v>
      </c>
      <c r="D4" s="6" t="s">
        <v>12</v>
      </c>
      <c r="E4" s="2" t="s">
        <v>17</v>
      </c>
      <c r="F4" s="9" t="s">
        <v>18</v>
      </c>
      <c r="G4" s="2" t="s">
        <v>19</v>
      </c>
      <c r="H4" s="7"/>
      <c r="J4" s="8" t="s">
        <v>20</v>
      </c>
    </row>
    <row r="5">
      <c r="A5" s="2">
        <v>3.0</v>
      </c>
      <c r="B5" s="5">
        <v>0.40694444444444444</v>
      </c>
      <c r="C5" s="2" t="s">
        <v>21</v>
      </c>
      <c r="D5" s="6" t="s">
        <v>12</v>
      </c>
      <c r="E5" s="4" t="s">
        <v>22</v>
      </c>
      <c r="F5" s="8" t="s">
        <v>23</v>
      </c>
      <c r="G5" s="2" t="s">
        <v>24</v>
      </c>
      <c r="H5" s="7"/>
      <c r="I5" s="4" t="s">
        <v>14</v>
      </c>
      <c r="J5" s="8" t="s">
        <v>25</v>
      </c>
    </row>
    <row r="6">
      <c r="A6" s="2">
        <v>4.0</v>
      </c>
      <c r="B6" s="5">
        <v>0.40902777777777777</v>
      </c>
      <c r="C6" s="2" t="s">
        <v>26</v>
      </c>
      <c r="D6" s="6" t="s">
        <v>12</v>
      </c>
      <c r="E6" s="2" t="s">
        <v>27</v>
      </c>
      <c r="F6" s="4" t="s">
        <v>28</v>
      </c>
      <c r="G6" s="2" t="s">
        <v>29</v>
      </c>
      <c r="H6" s="2" t="s">
        <v>30</v>
      </c>
      <c r="I6" s="2" t="s">
        <v>31</v>
      </c>
      <c r="J6" s="9" t="s">
        <v>32</v>
      </c>
    </row>
    <row r="7">
      <c r="A7" s="2">
        <v>5.0</v>
      </c>
      <c r="B7" s="5">
        <v>0.4111111111111111</v>
      </c>
      <c r="C7" s="2" t="s">
        <v>33</v>
      </c>
      <c r="D7" s="6" t="s">
        <v>12</v>
      </c>
      <c r="E7" s="2" t="s">
        <v>34</v>
      </c>
      <c r="F7" s="9" t="s">
        <v>35</v>
      </c>
      <c r="G7" s="2" t="s">
        <v>36</v>
      </c>
      <c r="H7" s="7"/>
      <c r="I7" s="4" t="s">
        <v>37</v>
      </c>
      <c r="J7" s="8" t="s">
        <v>38</v>
      </c>
    </row>
    <row r="8">
      <c r="A8" s="2">
        <v>6.0</v>
      </c>
      <c r="B8" s="5">
        <v>0.4131944444444444</v>
      </c>
      <c r="C8" s="2" t="s">
        <v>39</v>
      </c>
      <c r="D8" s="6" t="s">
        <v>12</v>
      </c>
      <c r="E8" s="2" t="s">
        <v>40</v>
      </c>
      <c r="F8" s="10" t="s">
        <v>41</v>
      </c>
      <c r="G8" s="2" t="s">
        <v>42</v>
      </c>
      <c r="H8" s="2" t="s">
        <v>43</v>
      </c>
      <c r="I8" s="4" t="s">
        <v>44</v>
      </c>
      <c r="J8" s="8" t="s">
        <v>45</v>
      </c>
    </row>
    <row r="9">
      <c r="A9" s="2">
        <v>7.0</v>
      </c>
      <c r="B9" s="5">
        <v>0.4152777777777778</v>
      </c>
      <c r="C9" s="2" t="s">
        <v>46</v>
      </c>
      <c r="D9" s="6" t="s">
        <v>12</v>
      </c>
      <c r="E9" s="10" t="s">
        <v>47</v>
      </c>
      <c r="F9" s="7"/>
      <c r="G9" s="2" t="s">
        <v>48</v>
      </c>
      <c r="H9" s="2" t="s">
        <v>49</v>
      </c>
      <c r="J9" s="8" t="s">
        <v>50</v>
      </c>
    </row>
    <row r="10">
      <c r="A10" s="2">
        <v>8.0</v>
      </c>
      <c r="B10" s="5">
        <v>0.4173611111111111</v>
      </c>
      <c r="C10" s="2" t="s">
        <v>51</v>
      </c>
      <c r="D10" s="6" t="s">
        <v>12</v>
      </c>
      <c r="E10" s="2" t="s">
        <v>52</v>
      </c>
      <c r="F10" s="11" t="s">
        <v>53</v>
      </c>
      <c r="G10" s="2" t="s">
        <v>54</v>
      </c>
      <c r="H10" s="2" t="s">
        <v>55</v>
      </c>
      <c r="I10" s="4" t="s">
        <v>56</v>
      </c>
      <c r="J10" s="8" t="s">
        <v>57</v>
      </c>
    </row>
    <row r="11">
      <c r="A11" s="2">
        <v>9.0</v>
      </c>
      <c r="B11" s="5">
        <v>0.41944444444444445</v>
      </c>
      <c r="C11" s="2" t="s">
        <v>58</v>
      </c>
      <c r="D11" s="6" t="s">
        <v>12</v>
      </c>
      <c r="E11" s="2" t="s">
        <v>59</v>
      </c>
      <c r="F11" s="9" t="s">
        <v>60</v>
      </c>
      <c r="G11" s="2" t="s">
        <v>61</v>
      </c>
      <c r="H11" s="2" t="s">
        <v>58</v>
      </c>
      <c r="I11" s="4" t="s">
        <v>62</v>
      </c>
      <c r="J11" s="8" t="s">
        <v>63</v>
      </c>
    </row>
    <row r="12">
      <c r="A12" s="2">
        <v>10.0</v>
      </c>
      <c r="B12" s="5">
        <v>0.4215277777777778</v>
      </c>
      <c r="C12" s="2" t="s">
        <v>64</v>
      </c>
      <c r="D12" s="6" t="s">
        <v>12</v>
      </c>
      <c r="E12" s="2" t="s">
        <v>65</v>
      </c>
      <c r="F12" s="9" t="s">
        <v>66</v>
      </c>
      <c r="G12" s="2" t="s">
        <v>67</v>
      </c>
      <c r="H12" s="12" t="s">
        <v>64</v>
      </c>
      <c r="I12" s="4" t="s">
        <v>37</v>
      </c>
      <c r="J12" s="8" t="s">
        <v>68</v>
      </c>
    </row>
    <row r="13">
      <c r="A13" s="12">
        <v>11.0</v>
      </c>
      <c r="B13" s="13">
        <v>0.4236111111111111</v>
      </c>
      <c r="C13" s="12" t="s">
        <v>69</v>
      </c>
      <c r="D13" s="14" t="s">
        <v>12</v>
      </c>
      <c r="E13" s="12" t="s">
        <v>70</v>
      </c>
      <c r="F13" s="15" t="s">
        <v>71</v>
      </c>
      <c r="G13" s="12" t="s">
        <v>72</v>
      </c>
      <c r="H13" s="12" t="s">
        <v>73</v>
      </c>
      <c r="I13" s="4" t="s">
        <v>74</v>
      </c>
      <c r="J13" s="8" t="s">
        <v>75</v>
      </c>
    </row>
    <row r="14">
      <c r="A14" s="2">
        <v>12.0</v>
      </c>
      <c r="B14" s="13">
        <v>0.42569444444444443</v>
      </c>
      <c r="C14" s="2" t="s">
        <v>76</v>
      </c>
      <c r="D14" s="6" t="s">
        <v>12</v>
      </c>
      <c r="E14" s="2" t="s">
        <v>77</v>
      </c>
      <c r="F14" s="2" t="s">
        <v>78</v>
      </c>
      <c r="G14" s="2" t="s">
        <v>79</v>
      </c>
      <c r="H14" s="2" t="s">
        <v>76</v>
      </c>
      <c r="I14" s="4" t="s">
        <v>80</v>
      </c>
      <c r="J14" s="8" t="s">
        <v>81</v>
      </c>
    </row>
    <row r="15">
      <c r="B15" s="7"/>
      <c r="C15" s="2" t="s">
        <v>82</v>
      </c>
      <c r="D15" s="6" t="s">
        <v>12</v>
      </c>
      <c r="E15" s="2" t="s">
        <v>83</v>
      </c>
      <c r="F15" s="9" t="s">
        <v>84</v>
      </c>
      <c r="G15" s="2" t="s">
        <v>85</v>
      </c>
      <c r="H15" s="7"/>
      <c r="I15" s="4" t="s">
        <v>86</v>
      </c>
      <c r="J15" s="8" t="s">
        <v>87</v>
      </c>
    </row>
    <row r="16">
      <c r="B16" s="7"/>
      <c r="C16" s="2" t="s">
        <v>82</v>
      </c>
      <c r="D16" s="6" t="s">
        <v>12</v>
      </c>
      <c r="E16" s="2" t="s">
        <v>88</v>
      </c>
      <c r="F16" s="9" t="s">
        <v>89</v>
      </c>
      <c r="G16" s="2" t="s">
        <v>90</v>
      </c>
      <c r="H16" s="7"/>
      <c r="J16" s="8" t="s">
        <v>87</v>
      </c>
    </row>
    <row r="17" ht="18.0" customHeight="1">
      <c r="B17" s="7"/>
      <c r="C17" s="2" t="s">
        <v>82</v>
      </c>
      <c r="D17" s="6" t="s">
        <v>12</v>
      </c>
      <c r="E17" s="2" t="s">
        <v>91</v>
      </c>
      <c r="F17" s="9" t="s">
        <v>92</v>
      </c>
      <c r="H17" s="7"/>
      <c r="I17" s="2" t="s">
        <v>93</v>
      </c>
    </row>
    <row r="18">
      <c r="B18" s="7"/>
      <c r="C18" s="2" t="s">
        <v>82</v>
      </c>
      <c r="D18" s="6" t="s">
        <v>12</v>
      </c>
      <c r="E18" s="2" t="s">
        <v>94</v>
      </c>
      <c r="F18" s="9" t="s">
        <v>95</v>
      </c>
      <c r="H18" s="7"/>
      <c r="I18" s="2" t="s">
        <v>96</v>
      </c>
      <c r="J18" s="8" t="s">
        <v>97</v>
      </c>
    </row>
    <row r="19">
      <c r="B19" s="7"/>
      <c r="C19" s="4" t="s">
        <v>98</v>
      </c>
      <c r="D19" s="16" t="s">
        <v>12</v>
      </c>
      <c r="E19" s="4" t="s">
        <v>99</v>
      </c>
      <c r="F19" s="8" t="s">
        <v>100</v>
      </c>
      <c r="G19" s="4" t="s">
        <v>101</v>
      </c>
      <c r="H19" s="4" t="s">
        <v>98</v>
      </c>
      <c r="I19" s="4" t="s">
        <v>102</v>
      </c>
      <c r="J19" s="8" t="s">
        <v>103</v>
      </c>
    </row>
    <row r="20">
      <c r="B20" s="7"/>
      <c r="C20" s="4" t="s">
        <v>104</v>
      </c>
      <c r="D20" s="16" t="s">
        <v>12</v>
      </c>
      <c r="E20" s="4" t="s">
        <v>105</v>
      </c>
      <c r="F20" s="8" t="s">
        <v>106</v>
      </c>
      <c r="G20" s="4" t="s">
        <v>107</v>
      </c>
      <c r="H20" s="4" t="s">
        <v>108</v>
      </c>
      <c r="I20" s="4" t="s">
        <v>109</v>
      </c>
      <c r="J20" s="8" t="s">
        <v>110</v>
      </c>
    </row>
    <row r="21">
      <c r="B21" s="7"/>
      <c r="C21" s="4" t="s">
        <v>111</v>
      </c>
      <c r="D21" s="4" t="s">
        <v>112</v>
      </c>
      <c r="E21" s="4" t="s">
        <v>113</v>
      </c>
      <c r="F21" s="8" t="s">
        <v>114</v>
      </c>
      <c r="G21" s="4" t="s">
        <v>115</v>
      </c>
      <c r="J21" s="8" t="s">
        <v>116</v>
      </c>
    </row>
    <row r="22">
      <c r="B22" s="2" t="s">
        <v>117</v>
      </c>
      <c r="C22" s="2" t="s">
        <v>118</v>
      </c>
      <c r="D22" s="2" t="s">
        <v>119</v>
      </c>
      <c r="E22" s="2" t="s">
        <v>120</v>
      </c>
      <c r="F22" s="7"/>
      <c r="G22" s="7"/>
      <c r="H22" s="7"/>
      <c r="J22" s="8" t="s">
        <v>121</v>
      </c>
    </row>
    <row r="23">
      <c r="B23" s="7"/>
      <c r="C23" s="4" t="s">
        <v>122</v>
      </c>
      <c r="D23" s="7"/>
      <c r="E23" s="7"/>
      <c r="F23" s="7"/>
      <c r="G23" s="7"/>
      <c r="H23" s="7"/>
    </row>
    <row r="24" ht="13.5" customHeight="1">
      <c r="A24" s="7"/>
      <c r="B24" s="2" t="s">
        <v>123</v>
      </c>
      <c r="C24" s="7"/>
      <c r="D24" s="7"/>
      <c r="E24" s="7"/>
      <c r="F24" s="7"/>
      <c r="G24" s="7"/>
      <c r="H24" s="7"/>
    </row>
    <row r="25">
      <c r="A25" s="1" t="s">
        <v>124</v>
      </c>
    </row>
    <row r="26">
      <c r="A26" s="2" t="s">
        <v>1</v>
      </c>
      <c r="B26" s="2" t="s">
        <v>2</v>
      </c>
      <c r="C26" s="2" t="s">
        <v>3</v>
      </c>
      <c r="D26" s="2" t="s">
        <v>125</v>
      </c>
      <c r="E26" s="2" t="s">
        <v>5</v>
      </c>
      <c r="F26" s="2" t="s">
        <v>6</v>
      </c>
      <c r="G26" s="7"/>
      <c r="H26" s="7"/>
    </row>
    <row r="27">
      <c r="A27" s="2">
        <v>1.0</v>
      </c>
      <c r="B27" s="5">
        <v>0.71875</v>
      </c>
      <c r="C27" s="2" t="s">
        <v>11</v>
      </c>
      <c r="D27" s="6" t="s">
        <v>12</v>
      </c>
      <c r="E27" s="2" t="s">
        <v>126</v>
      </c>
      <c r="F27" s="7"/>
      <c r="G27" s="7"/>
      <c r="H27" s="7"/>
      <c r="J27" s="8" t="s">
        <v>127</v>
      </c>
    </row>
    <row r="28">
      <c r="A28" s="2">
        <v>2.0</v>
      </c>
      <c r="B28" s="5">
        <v>0.7222222222222222</v>
      </c>
      <c r="C28" s="2" t="s">
        <v>98</v>
      </c>
      <c r="D28" s="6" t="s">
        <v>12</v>
      </c>
      <c r="E28" s="2" t="s">
        <v>99</v>
      </c>
      <c r="F28" s="7"/>
      <c r="G28" s="7"/>
      <c r="H28" s="7"/>
      <c r="J28" s="8" t="s">
        <v>128</v>
      </c>
    </row>
    <row r="29">
      <c r="A29" s="2">
        <v>3.0</v>
      </c>
      <c r="B29" s="5">
        <v>0.7256944444444444</v>
      </c>
      <c r="C29" s="2" t="s">
        <v>129</v>
      </c>
      <c r="D29" s="6" t="s">
        <v>12</v>
      </c>
      <c r="E29" s="2" t="s">
        <v>130</v>
      </c>
      <c r="F29" s="7"/>
      <c r="G29" s="7"/>
      <c r="H29" s="7"/>
      <c r="J29" s="8" t="s">
        <v>131</v>
      </c>
    </row>
    <row r="30">
      <c r="A30" s="2">
        <v>4.0</v>
      </c>
      <c r="B30" s="5">
        <v>0.7291666666666666</v>
      </c>
      <c r="C30" s="2" t="s">
        <v>132</v>
      </c>
      <c r="D30" s="6" t="s">
        <v>12</v>
      </c>
      <c r="E30" s="2" t="s">
        <v>27</v>
      </c>
      <c r="F30" s="9" t="s">
        <v>133</v>
      </c>
      <c r="G30" s="7"/>
      <c r="H30" s="7"/>
      <c r="J30" s="8" t="s">
        <v>134</v>
      </c>
    </row>
    <row r="31">
      <c r="A31" s="2">
        <v>5.0</v>
      </c>
      <c r="B31" s="5">
        <v>0.7326388888888888</v>
      </c>
      <c r="C31" s="2" t="s">
        <v>135</v>
      </c>
      <c r="D31" s="6" t="s">
        <v>12</v>
      </c>
      <c r="E31" s="2" t="s">
        <v>136</v>
      </c>
      <c r="F31" s="7"/>
      <c r="G31" s="7"/>
      <c r="H31" s="7"/>
      <c r="J31" s="8" t="s">
        <v>137</v>
      </c>
    </row>
    <row r="32">
      <c r="A32" s="2">
        <v>6.0</v>
      </c>
      <c r="B32" s="5">
        <v>0.7361111111111112</v>
      </c>
      <c r="C32" s="4" t="s">
        <v>138</v>
      </c>
      <c r="D32" s="16" t="s">
        <v>12</v>
      </c>
      <c r="E32" s="4" t="s">
        <v>139</v>
      </c>
      <c r="F32" s="9" t="s">
        <v>140</v>
      </c>
      <c r="G32" s="2" t="s">
        <v>141</v>
      </c>
      <c r="H32" s="7"/>
      <c r="J32" s="8" t="s">
        <v>142</v>
      </c>
    </row>
    <row r="33">
      <c r="A33" s="2">
        <v>7.0</v>
      </c>
      <c r="B33" s="5">
        <v>0.7395833333333334</v>
      </c>
      <c r="C33" s="2" t="s">
        <v>39</v>
      </c>
      <c r="D33" s="6" t="s">
        <v>12</v>
      </c>
      <c r="E33" s="2" t="s">
        <v>40</v>
      </c>
      <c r="F33" s="9" t="s">
        <v>143</v>
      </c>
      <c r="G33" s="7"/>
      <c r="H33" s="7"/>
      <c r="J33" s="8" t="s">
        <v>144</v>
      </c>
    </row>
    <row r="34">
      <c r="A34" s="2">
        <v>8.0</v>
      </c>
      <c r="B34" s="5">
        <v>0.7430555555555556</v>
      </c>
      <c r="C34" s="2" t="s">
        <v>58</v>
      </c>
      <c r="D34" s="6" t="s">
        <v>12</v>
      </c>
      <c r="E34" s="2" t="s">
        <v>59</v>
      </c>
      <c r="F34" s="9" t="s">
        <v>145</v>
      </c>
      <c r="G34" s="7"/>
      <c r="H34" s="7"/>
      <c r="J34" s="8" t="s">
        <v>146</v>
      </c>
    </row>
    <row r="35">
      <c r="A35" s="2">
        <v>9.0</v>
      </c>
      <c r="B35" s="5">
        <v>0.7465277777777778</v>
      </c>
      <c r="C35" s="2" t="s">
        <v>51</v>
      </c>
      <c r="D35" s="6" t="s">
        <v>12</v>
      </c>
      <c r="E35" s="2" t="s">
        <v>52</v>
      </c>
      <c r="F35" s="7"/>
      <c r="G35" s="7"/>
      <c r="H35" s="7"/>
      <c r="J35" s="8" t="s">
        <v>147</v>
      </c>
    </row>
    <row r="36">
      <c r="A36" s="2">
        <v>10.0</v>
      </c>
      <c r="B36" s="5">
        <v>0.75</v>
      </c>
      <c r="C36" s="2" t="s">
        <v>148</v>
      </c>
      <c r="D36" s="6" t="s">
        <v>12</v>
      </c>
      <c r="E36" s="2" t="s">
        <v>105</v>
      </c>
      <c r="F36" s="9" t="s">
        <v>149</v>
      </c>
      <c r="G36" s="2" t="s">
        <v>150</v>
      </c>
      <c r="H36" s="17" t="s">
        <v>151</v>
      </c>
      <c r="J36" s="8" t="s">
        <v>152</v>
      </c>
    </row>
    <row r="37">
      <c r="A37" s="2">
        <v>11.0</v>
      </c>
      <c r="B37" s="5">
        <v>0.7534722222222222</v>
      </c>
      <c r="C37" s="2" t="s">
        <v>153</v>
      </c>
      <c r="D37" s="6" t="s">
        <v>12</v>
      </c>
      <c r="E37" s="2" t="s">
        <v>94</v>
      </c>
      <c r="F37" s="9" t="s">
        <v>154</v>
      </c>
      <c r="G37" s="7"/>
      <c r="H37" s="7"/>
      <c r="J37" s="8" t="s">
        <v>155</v>
      </c>
    </row>
    <row r="38">
      <c r="A38" s="7"/>
      <c r="B38" s="7"/>
      <c r="G38" s="7"/>
      <c r="H38" s="7"/>
    </row>
    <row r="39">
      <c r="A39" s="7"/>
      <c r="B39" s="7"/>
      <c r="C39" s="4" t="s">
        <v>156</v>
      </c>
      <c r="E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</sheetData>
  <mergeCells count="3">
    <mergeCell ref="A1:H1"/>
    <mergeCell ref="I15:I16"/>
    <mergeCell ref="A25:H25"/>
  </mergeCells>
  <hyperlinks>
    <hyperlink r:id="rId1" ref="J3"/>
    <hyperlink r:id="rId2" ref="F4"/>
    <hyperlink r:id="rId3" ref="J4"/>
    <hyperlink r:id="rId4" ref="F5"/>
    <hyperlink r:id="rId5" ref="J5"/>
    <hyperlink r:id="rId6" ref="J6"/>
    <hyperlink r:id="rId7" ref="F7"/>
    <hyperlink r:id="rId8" ref="J7"/>
    <hyperlink r:id="rId9" ref="J8"/>
    <hyperlink r:id="rId10" ref="J9"/>
    <hyperlink r:id="rId11" ref="F10"/>
    <hyperlink r:id="rId12" ref="J10"/>
    <hyperlink r:id="rId13" ref="F11"/>
    <hyperlink r:id="rId14" ref="J11"/>
    <hyperlink r:id="rId15" ref="F12"/>
    <hyperlink r:id="rId16" ref="J12"/>
    <hyperlink r:id="rId17" ref="F13"/>
    <hyperlink r:id="rId18" ref="J13"/>
    <hyperlink r:id="rId19" ref="J14"/>
    <hyperlink r:id="rId20" ref="F15"/>
    <hyperlink r:id="rId21" ref="J15"/>
    <hyperlink r:id="rId22" ref="F16"/>
    <hyperlink r:id="rId23" ref="J16"/>
    <hyperlink r:id="rId24" ref="F17"/>
    <hyperlink r:id="rId25" ref="F18"/>
    <hyperlink r:id="rId26" ref="J18"/>
    <hyperlink r:id="rId27" ref="F19"/>
    <hyperlink r:id="rId28" ref="J19"/>
    <hyperlink r:id="rId29" ref="F20"/>
    <hyperlink r:id="rId30" ref="J20"/>
    <hyperlink r:id="rId31" ref="F21"/>
    <hyperlink r:id="rId32" ref="J21"/>
    <hyperlink r:id="rId33" ref="J22"/>
    <hyperlink r:id="rId34" ref="J27"/>
    <hyperlink r:id="rId35" ref="J28"/>
    <hyperlink r:id="rId36" ref="J29"/>
    <hyperlink r:id="rId37" ref="F30"/>
    <hyperlink r:id="rId38" ref="J30"/>
    <hyperlink r:id="rId39" ref="J31"/>
    <hyperlink r:id="rId40" ref="F32"/>
    <hyperlink r:id="rId41" ref="J32"/>
    <hyperlink r:id="rId42" ref="F33"/>
    <hyperlink r:id="rId43" ref="J33"/>
    <hyperlink r:id="rId44" ref="F34"/>
    <hyperlink r:id="rId45" ref="J34"/>
    <hyperlink r:id="rId46" ref="J35"/>
    <hyperlink r:id="rId47" location="slide=id.p" ref="F36"/>
    <hyperlink r:id="rId48" ref="J36"/>
    <hyperlink r:id="rId49" ref="F37"/>
    <hyperlink r:id="rId50" ref="J37"/>
  </hyperlinks>
  <drawing r:id="rId51"/>
</worksheet>
</file>