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</sheets>
  <definedNames/>
  <calcPr/>
</workbook>
</file>

<file path=xl/sharedStrings.xml><?xml version="1.0" encoding="utf-8"?>
<sst xmlns="http://schemas.openxmlformats.org/spreadsheetml/2006/main" count="185" uniqueCount="143">
  <si>
    <t>hh</t>
  </si>
  <si>
    <t>順序</t>
  </si>
  <si>
    <t>預計發表時間</t>
  </si>
  <si>
    <t>發表者</t>
  </si>
  <si>
    <t>已發表</t>
  </si>
  <si>
    <t>主題</t>
  </si>
  <si>
    <t>相關連結</t>
  </si>
  <si>
    <t>專案的三個關鍵字</t>
  </si>
  <si>
    <t>專案徵人</t>
  </si>
  <si>
    <t>youtube url: 專案報告</t>
  </si>
  <si>
    <t>youtube url: 成果報告</t>
  </si>
  <si>
    <t>slides url</t>
  </si>
  <si>
    <t>clkao</t>
  </si>
  <si>
    <t>√</t>
  </si>
  <si>
    <t>立法院 api、公民優先審議法案</t>
  </si>
  <si>
    <t>http://hack.g0v.tw/g0v-ly/</t>
  </si>
  <si>
    <t>立法院、法案、詞窮</t>
  </si>
  <si>
    <t>designer, mockup, frontend</t>
  </si>
  <si>
    <t>https://www.youtube.com/watch?v=kOr3BfUkivc&amp;list=PLdwQWxpS513CpK0Gs90ITLsnE3pY39GVv&amp;index=2</t>
  </si>
  <si>
    <t>Sam</t>
  </si>
  <si>
    <t>注音遊戲</t>
  </si>
  <si>
    <t>https://g0v.hackpad.com/8agrA6IIN33</t>
  </si>
  <si>
    <t>https://www.youtube.com/watch?v=vAOh1_8gkH8&amp;list=PLdwQWxpS513CpK0Gs90ITLsnE3pY39GVv&amp;index=3</t>
  </si>
  <si>
    <t>Lee/Mike</t>
  </si>
  <si>
    <t>立法院風雲榜</t>
  </si>
  <si>
    <t>http://hack.g0v.tw/g0v-ly-persondep/sVOmEE2o0v0</t>
  </si>
  <si>
    <t>立委、提案分析、民意評分</t>
  </si>
  <si>
    <t>UX/UI designer ,web前端, web後端</t>
  </si>
  <si>
    <t>https://www.youtube.com/watch?v=RjVFGSz-4Ig&amp;list=PLdwQWxpS513CpK0Gs90ITLsnE3pY39GVv&amp;index=4</t>
  </si>
  <si>
    <t>https://docs.google.com/presentation/d/1U0G2_RFjAMZTLJViom00hRrh0JlIOFSXp6EGmwlMkW4/pub?start=false&amp;loop=false&amp;delayms=3000#slide=id.p</t>
  </si>
  <si>
    <t>ETBlue</t>
  </si>
  <si>
    <t>動民主家族</t>
  </si>
  <si>
    <t>http://hack.g0v.tw/meta/Ra62eyV02sC</t>
  </si>
  <si>
    <t>線上民主，德國海盜黨，義大利五星運動</t>
  </si>
  <si>
    <t>web designer, rails programmer, misc</t>
  </si>
  <si>
    <t>https://www.youtube.com/watch?v=UslR_LLRSKE&amp;list=PLdwQWxpS513CpK0Gs90ITLsnE3pY39GVv&amp;index=5</t>
  </si>
  <si>
    <t>ipa</t>
  </si>
  <si>
    <t>g0v天下部落格供稿庫+人力資源部</t>
  </si>
  <si>
    <t>http://hack.g0v.tw/cwblog/</t>
  </si>
  <si>
    <t>g0v基礎建設、文字、成果
https://moqups.com/ipa/eLIbxNCC</t>
  </si>
  <si>
    <t>https://www.youtube.com/watch?v=UslR_LLRSKE&amp;list=PLdwQWxpS513CpK0Gs90ITLsnE3pY39GVv&amp;index=6</t>
  </si>
  <si>
    <t>嬋兒</t>
  </si>
  <si>
    <t>圖博資訊網路平台</t>
  </si>
  <si>
    <t>很倉促...所以沒連結...希望美麗島松當天可以產生連結</t>
  </si>
  <si>
    <t>即時新聞、資訊整合、媒介平台</t>
  </si>
  <si>
    <t>防駭客工程師、網頁設計師、上傳新聞編輯者...</t>
  </si>
  <si>
    <t>https://www.youtube.com/watch?v=UslR_LLRSKE&amp;list=PLdwQWxpS513CpK0Gs90ITLsnE3pY39GVv&amp;index=7</t>
  </si>
  <si>
    <t>au</t>
  </si>
  <si>
    <t>萌典</t>
  </si>
  <si>
    <t>http://hack.g0v.tw/g0v-hackath5n/tDx3D5FZya5</t>
  </si>
  <si>
    <t>辭典、筆順、分享</t>
  </si>
  <si>
    <t>UX 設計師、JS 前端、JS 後端、iOS/Android/firefoxOS 設計、測試、字型達人、中文達人</t>
  </si>
  <si>
    <t>https://www.youtube.com/watch?v=UslR_LLRSKE&amp;list=PLdwQWxpS513CpK0Gs90ITLsnE3pY39GVv&amp;index=8</t>
  </si>
  <si>
    <t>hychen</t>
  </si>
  <si>
    <t>鄉民關心你</t>
  </si>
  <si>
    <t>hack.g0v.tw/kuansim</t>
  </si>
  <si>
    <t>議題分析, 議題追蹤</t>
  </si>
  <si>
    <t>https://www.youtube.com/watch?v=UslR_LLRSKE&amp;list=PLdwQWxpS513CpK0Gs90ITLsnE3pY39GVv&amp;index=9</t>
  </si>
  <si>
    <t>Michael LI</t>
  </si>
  <si>
    <t>鄉民熱線．提供資料拼圖（暫名）</t>
  </si>
  <si>
    <t>https://g0v.hackpad.com/pKTonmfaVVd#計畫書馬馬虎虎，但是欠缺帶專案經驗只怕領導力不夠</t>
  </si>
  <si>
    <t>事件拼圖　改進效率　螞蟻雄兵</t>
  </si>
  <si>
    <t>規劃師（擬SOP）、文案（管理資料）、網頁設計、行銷（隨時把需求散出去）</t>
  </si>
  <si>
    <t>https://www.youtube.com/watch?v=P91cuPUNo4I&amp;list=PLdwQWxpS513CpK0Gs90ITLsnE3pY39GVv</t>
  </si>
  <si>
    <t>https://docs.google.com/file/d/0B6ASgY1GMSOhOExWbXZ0dzZyUUk/</t>
  </si>
  <si>
    <t>bater</t>
  </si>
  <si>
    <t>選票成分分析</t>
  </si>
  <si>
    <t>https://www.facebook.com/VotesAnalysis?ref=hl</t>
  </si>
  <si>
    <t>立委、立場、媒合計算</t>
  </si>
  <si>
    <t>bater, fntsrlike</t>
  </si>
  <si>
    <t>PHP工程師、前端、設計師</t>
  </si>
  <si>
    <t>https://www.youtube.com/watch?v=UslR_LLRSKE&amp;list=PLdwQWxpS513CpK0Gs90ITLsnE3pY39GVv&amp;index=11</t>
  </si>
  <si>
    <t>https://docs.google.com/presentation/d/13Lis9GEnOZGCe27Urc6v7ckuV7pG_7qd5yyr2WxaCEQ/edit#slide=id.g9528ca1f_035</t>
  </si>
  <si>
    <t>cpyang</t>
  </si>
  <si>
    <t>i64885</t>
  </si>
  <si>
    <t>https://github.com/g0v/i64885</t>
  </si>
  <si>
    <t>律師、集會遊行、事件追蹤</t>
  </si>
  <si>
    <t>facebook 整合</t>
  </si>
  <si>
    <t>https://www.youtube.com/watch?v=UslR_LLRSKE&amp;list=PLdwQWxpS513CpK0Gs90ITLsnE3pY39GVv&amp;index=12</t>
  </si>
  <si>
    <t>https://docs.google.com/file/d/0B86OXa1Nkwf0S2VBZFJ5ZmN2Zms/edit?usp=sharing</t>
  </si>
  <si>
    <t>spicycop</t>
  </si>
  <si>
    <t>國會無雙</t>
  </si>
  <si>
    <t>國會、監督</t>
  </si>
  <si>
    <t>UX設計師 使用者經驗達人 美宣</t>
  </si>
  <si>
    <t>https://www.youtube.com/watch?v=UslR_LLRSKE&amp;list=PLdwQWxpS513CpK0Gs90ITLsnE3pY39GVv&amp;index=13</t>
  </si>
  <si>
    <t>Superbil</t>
  </si>
  <si>
    <t>政府單位通訊錄</t>
  </si>
  <si>
    <t>https://github.com/g0v/addressbook</t>
  </si>
  <si>
    <t>政府機關、電話、E-mail</t>
  </si>
  <si>
    <t>畫圖, 連連看達人</t>
  </si>
  <si>
    <t>https://www.youtube.com/watch?v=UslR_LLRSKE&amp;list=PLdwQWxpS513CpK0Gs90ITLsnE3pY39GVv&amp;index=14</t>
  </si>
  <si>
    <t>jslee</t>
  </si>
  <si>
    <t>petneed.me</t>
  </si>
  <si>
    <t>https://github.com/jsleetw/petneed.me</t>
  </si>
  <si>
    <t>動物不會寫code但是主人會</t>
  </si>
  <si>
    <t>https://www.youtube.com/watch?v=UslR_LLRSKE&amp;list=PLdwQWxpS513CpK0Gs90ITLsnE3pY39GVv&amp;index=15</t>
  </si>
  <si>
    <t>-&gt; 滿了請繼續往下填</t>
  </si>
  <si>
    <t>14:00【6分鐘短講報名】
每個 present 6min，分享技術、議題、專案、研究皆可。1400後時間自訂。</t>
  </si>
  <si>
    <t>youtube url</t>
  </si>
  <si>
    <t>新聞小幫手社群概要</t>
  </si>
  <si>
    <t>https://registrano.com/events/2013newshelp01</t>
  </si>
  <si>
    <t>革命、奮鬥、救新聞～！</t>
  </si>
  <si>
    <t>編輯小聚／第一次／10/26（六）</t>
  </si>
  <si>
    <t>李慕約</t>
  </si>
  <si>
    <t>30 days of D3.js</t>
  </si>
  <si>
    <t>http://muyueh.com/seeall/</t>
  </si>
  <si>
    <t>Data Driven Document</t>
  </si>
  <si>
    <t>kewang</t>
  </si>
  <si>
    <t>Typo Resolver</t>
  </si>
  <si>
    <t>https://chrome.google.com/webstore/detail/kpmhpplainkjokabdbjkfdkohacblnlo</t>
  </si>
  <si>
    <t>錯字、教育、語文</t>
  </si>
  <si>
    <t>http://www.slideshare.net/kewang/typo-resolver</t>
  </si>
  <si>
    <t>本期開放四位</t>
  </si>
  <si>
    <t>17:15【美麗島 present project】 規則
每個 present 5min，可視 project 數量和剩餘時間調整</t>
  </si>
  <si>
    <t>立院 player</t>
  </si>
  <si>
    <t>https://www.youtube.com/watch?v=490TgJALJrc&amp;list=PLdwQWxpS513C7NC00EtYvihy1ZijXuNPT&amp;index=3</t>
  </si>
  <si>
    <t>選票成份分析alpha</t>
  </si>
  <si>
    <t>http://bater_chen.byethost7.com/alpha</t>
  </si>
  <si>
    <t>https://www.youtube.com/watch?v=490TgJALJrc&amp;list=PLdwQWxpS513C7NC00EtYvihy1ZijXuNPT&amp;index=4</t>
  </si>
  <si>
    <t>superbil</t>
  </si>
  <si>
    <t>https://www.youtube.com/watch?v=490TgJALJrc&amp;list=PLdwQWxpS513C7NC00EtYvihy1ZijXuNPT&amp;index=5</t>
  </si>
  <si>
    <t>老蕭</t>
  </si>
  <si>
    <t>roadpin</t>
  </si>
  <si>
    <t>http://106.187.101.193:3333</t>
  </si>
  <si>
    <t>https://www.youtube.com/watch?v=490TgJALJrc&amp;list=PLdwQWxpS513C7NC00EtYvihy1ZijXuNPT&amp;index=6</t>
  </si>
  <si>
    <t>圖博資訊網站平台</t>
  </si>
  <si>
    <t>https://tibet.hackpad.com/OKl2pookYrN</t>
  </si>
  <si>
    <t>https://www.youtube.com/watch?v=490TgJALJrc&amp;list=PLdwQWxpS513C7NC00EtYvihy1ZijXuNPT&amp;index=7</t>
  </si>
  <si>
    <t>https://www.moedict.tw</t>
  </si>
  <si>
    <t>https://www.youtube.com/watch?v=490TgJALJrc&amp;list=PLdwQWxpS513C7NC00EtYvihy1ZijXuNPT&amp;index=8</t>
  </si>
  <si>
    <t>dylandy</t>
  </si>
  <si>
    <t>動民主</t>
  </si>
  <si>
    <t>https://www.youtube.com/watch?v=490TgJALJrc&amp;list=PLdwQWxpS513C7NC00EtYvihy1ZijXuNPT&amp;index=9</t>
  </si>
  <si>
    <t>jeffhung</t>
  </si>
  <si>
    <t>g0v 人力資源部</t>
  </si>
  <si>
    <t>https://github.com/g0v/e04</t>
  </si>
  <si>
    <t>https://www.youtube.com/watch?v=490TgJALJrc&amp;list=PLdwQWxpS513C7NC00EtYvihy1ZijXuNPT&amp;index=10</t>
  </si>
  <si>
    <t>供稿庫</t>
  </si>
  <si>
    <t>https://www.youtube.com/watch?v=490TgJALJrc&amp;list=PLdwQWxpS513C7NC00EtYvihy1ZijXuNPT&amp;index=11</t>
  </si>
  <si>
    <t>kcliu</t>
  </si>
  <si>
    <t>https://github.com/g0v/kuansim</t>
  </si>
  <si>
    <t>https://www.youtube.com/watch?v=490TgJALJrc&amp;list=PLdwQWxpS513C7NC00EtYvihy1ZijXuNPT&amp;index=12</t>
  </si>
  <si>
    <t>https://www.youtube.com/watch?v=490TgJALJrc&amp;list=PLdwQWxpS513C7NC00EtYvihy1ZijXuNPT&amp;index=13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</si>
</sst>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8.0"/>
      <color rgb="FFFF9900"/>
    </font>
    <font/>
    <font>
      <u/>
      <color rgb="FF0000FF"/>
    </font>
    <font>
      <u/>
      <color rgb="FF0000FF"/>
    </font>
    <font>
      <b/>
      <u/>
      <sz val="10.0"/>
      <color rgb="FF0000FF"/>
    </font>
    <font>
      <u/>
      <color rgb="FF0000FF"/>
    </font>
    <font>
      <sz val="10.0"/>
      <color rgb="FF000000"/>
    </font>
    <font>
      <u/>
      <sz val="10.0"/>
      <color rgb="FF000000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21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7" numFmtId="21" xfId="0" applyAlignment="1" applyFont="1" applyNumberForma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shrinkToFit="0" vertical="bottom" wrapText="1"/>
    </xf>
    <xf borderId="0" fillId="0" fontId="9" numFmtId="0" xfId="0" applyAlignment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90TgJALJrc&amp;list=PLdwQWxpS513C7NC00EtYvihy1ZijXuNPT&amp;index=5" TargetMode="External"/><Relationship Id="rId42" Type="http://schemas.openxmlformats.org/officeDocument/2006/relationships/hyperlink" Target="https://www.youtube.com/watch?v=490TgJALJrc&amp;list=PLdwQWxpS513C7NC00EtYvihy1ZijXuNPT&amp;index=6" TargetMode="External"/><Relationship Id="rId41" Type="http://schemas.openxmlformats.org/officeDocument/2006/relationships/hyperlink" Target="http://106.187.101.193:3333" TargetMode="External"/><Relationship Id="rId44" Type="http://schemas.openxmlformats.org/officeDocument/2006/relationships/hyperlink" Target="https://www.youtube.com/watch?v=490TgJALJrc&amp;list=PLdwQWxpS513C7NC00EtYvihy1ZijXuNPT&amp;index=7" TargetMode="External"/><Relationship Id="rId43" Type="http://schemas.openxmlformats.org/officeDocument/2006/relationships/hyperlink" Target="https://tibet.hackpad.com/OKl2pookYrN" TargetMode="External"/><Relationship Id="rId46" Type="http://schemas.openxmlformats.org/officeDocument/2006/relationships/hyperlink" Target="https://www.youtube.com/watch?v=490TgJALJrc&amp;list=PLdwQWxpS513C7NC00EtYvihy1ZijXuNPT&amp;index=8" TargetMode="External"/><Relationship Id="rId45" Type="http://schemas.openxmlformats.org/officeDocument/2006/relationships/hyperlink" Target="https://www.moedict.tw" TargetMode="External"/><Relationship Id="rId1" Type="http://schemas.openxmlformats.org/officeDocument/2006/relationships/hyperlink" Target="http://hack.g0v.tw/g0v-ly/" TargetMode="External"/><Relationship Id="rId2" Type="http://schemas.openxmlformats.org/officeDocument/2006/relationships/hyperlink" Target="https://www.youtube.com/watch?v=kOr3BfUkivc&amp;list=PLdwQWxpS513CpK0Gs90ITLsnE3pY39GVv&amp;index=2" TargetMode="External"/><Relationship Id="rId3" Type="http://schemas.openxmlformats.org/officeDocument/2006/relationships/hyperlink" Target="https://g0v.hackpad.com/8agrA6IIN33" TargetMode="External"/><Relationship Id="rId4" Type="http://schemas.openxmlformats.org/officeDocument/2006/relationships/hyperlink" Target="https://www.youtube.com/watch?v=vAOh1_8gkH8&amp;list=PLdwQWxpS513CpK0Gs90ITLsnE3pY39GVv&amp;index=3" TargetMode="External"/><Relationship Id="rId9" Type="http://schemas.openxmlformats.org/officeDocument/2006/relationships/hyperlink" Target="https://www.youtube.com/watch?v=UslR_LLRSKE&amp;list=PLdwQWxpS513CpK0Gs90ITLsnE3pY39GVv&amp;index=5" TargetMode="External"/><Relationship Id="rId48" Type="http://schemas.openxmlformats.org/officeDocument/2006/relationships/hyperlink" Target="https://github.com/g0v/e04" TargetMode="External"/><Relationship Id="rId47" Type="http://schemas.openxmlformats.org/officeDocument/2006/relationships/hyperlink" Target="https://www.youtube.com/watch?v=490TgJALJrc&amp;list=PLdwQWxpS513C7NC00EtYvihy1ZijXuNPT&amp;index=9" TargetMode="External"/><Relationship Id="rId49" Type="http://schemas.openxmlformats.org/officeDocument/2006/relationships/hyperlink" Target="https://www.youtube.com/watch?v=490TgJALJrc&amp;list=PLdwQWxpS513C7NC00EtYvihy1ZijXuNPT&amp;index=10" TargetMode="External"/><Relationship Id="rId5" Type="http://schemas.openxmlformats.org/officeDocument/2006/relationships/hyperlink" Target="http://hack.g0v.tw/g0v-ly-persondep/sVOmEE2o0v0" TargetMode="External"/><Relationship Id="rId6" Type="http://schemas.openxmlformats.org/officeDocument/2006/relationships/hyperlink" Target="https://www.youtube.com/watch?v=RjVFGSz-4Ig&amp;list=PLdwQWxpS513CpK0Gs90ITLsnE3pY39GVv&amp;index=4" TargetMode="External"/><Relationship Id="rId7" Type="http://schemas.openxmlformats.org/officeDocument/2006/relationships/hyperlink" Target="https://docs.google.com/presentation/d/1U0G2_RFjAMZTLJViom00hRrh0JlIOFSXp6EGmwlMkW4/pub?start=false&amp;loop=false&amp;delayms=3000" TargetMode="External"/><Relationship Id="rId8" Type="http://schemas.openxmlformats.org/officeDocument/2006/relationships/hyperlink" Target="http://hack.g0v.tw/meta/Ra62eyV02sC" TargetMode="External"/><Relationship Id="rId31" Type="http://schemas.openxmlformats.org/officeDocument/2006/relationships/hyperlink" Target="https://www.youtube.com/watch?v=UslR_LLRSKE&amp;list=PLdwQWxpS513CpK0Gs90ITLsnE3pY39GVv&amp;index=15" TargetMode="External"/><Relationship Id="rId30" Type="http://schemas.openxmlformats.org/officeDocument/2006/relationships/hyperlink" Target="https://github.com/jsleetw/petneed.me" TargetMode="External"/><Relationship Id="rId33" Type="http://schemas.openxmlformats.org/officeDocument/2006/relationships/hyperlink" Target="http://muyueh.com/seeall/" TargetMode="External"/><Relationship Id="rId32" Type="http://schemas.openxmlformats.org/officeDocument/2006/relationships/hyperlink" Target="https://registrano.com/events/2013newshelp01" TargetMode="External"/><Relationship Id="rId35" Type="http://schemas.openxmlformats.org/officeDocument/2006/relationships/hyperlink" Target="http://www.slideshare.net/kewang/typo-resolver" TargetMode="External"/><Relationship Id="rId34" Type="http://schemas.openxmlformats.org/officeDocument/2006/relationships/hyperlink" Target="https://chrome.google.com/webstore/detail/kpmhpplainkjokabdbjkfdkohacblnlo" TargetMode="External"/><Relationship Id="rId37" Type="http://schemas.openxmlformats.org/officeDocument/2006/relationships/hyperlink" Target="http://bater_chen.byethost7.com/alpha" TargetMode="External"/><Relationship Id="rId36" Type="http://schemas.openxmlformats.org/officeDocument/2006/relationships/hyperlink" Target="https://www.youtube.com/watch?v=490TgJALJrc&amp;list=PLdwQWxpS513C7NC00EtYvihy1ZijXuNPT&amp;index=3" TargetMode="External"/><Relationship Id="rId39" Type="http://schemas.openxmlformats.org/officeDocument/2006/relationships/hyperlink" Target="https://github.com/g0v/addressbook" TargetMode="External"/><Relationship Id="rId38" Type="http://schemas.openxmlformats.org/officeDocument/2006/relationships/hyperlink" Target="https://www.youtube.com/watch?v=490TgJALJrc&amp;list=PLdwQWxpS513C7NC00EtYvihy1ZijXuNPT&amp;index=4" TargetMode="External"/><Relationship Id="rId20" Type="http://schemas.openxmlformats.org/officeDocument/2006/relationships/hyperlink" Target="https://www.facebook.com/VotesAnalysis?ref=hl" TargetMode="External"/><Relationship Id="rId22" Type="http://schemas.openxmlformats.org/officeDocument/2006/relationships/hyperlink" Target="https://docs.google.com/presentation/d/13Lis9GEnOZGCe27Urc6v7ckuV7pG_7qd5yyr2WxaCEQ/edit" TargetMode="External"/><Relationship Id="rId21" Type="http://schemas.openxmlformats.org/officeDocument/2006/relationships/hyperlink" Target="https://www.youtube.com/watch?v=UslR_LLRSKE&amp;list=PLdwQWxpS513CpK0Gs90ITLsnE3pY39GVv&amp;index=11" TargetMode="External"/><Relationship Id="rId24" Type="http://schemas.openxmlformats.org/officeDocument/2006/relationships/hyperlink" Target="https://www.youtube.com/watch?v=UslR_LLRSKE&amp;list=PLdwQWxpS513CpK0Gs90ITLsnE3pY39GVv&amp;index=12" TargetMode="External"/><Relationship Id="rId23" Type="http://schemas.openxmlformats.org/officeDocument/2006/relationships/hyperlink" Target="https://github.com/g0v/i64885" TargetMode="External"/><Relationship Id="rId26" Type="http://schemas.openxmlformats.org/officeDocument/2006/relationships/hyperlink" Target="https://www.youtube.com/watch?v=UslR_LLRSKE&amp;list=PLdwQWxpS513CpK0Gs90ITLsnE3pY39GVv&amp;index=13" TargetMode="External"/><Relationship Id="rId25" Type="http://schemas.openxmlformats.org/officeDocument/2006/relationships/hyperlink" Target="https://docs.google.com/file/d/0B86OXa1Nkwf0S2VBZFJ5ZmN2Zms/edit?usp=sharing" TargetMode="External"/><Relationship Id="rId28" Type="http://schemas.openxmlformats.org/officeDocument/2006/relationships/hyperlink" Target="https://www.youtube.com/watch?v=UslR_LLRSKE&amp;list=PLdwQWxpS513CpK0Gs90ITLsnE3pY39GVv&amp;index=14" TargetMode="External"/><Relationship Id="rId27" Type="http://schemas.openxmlformats.org/officeDocument/2006/relationships/hyperlink" Target="https://github.com/g0v/addressbook" TargetMode="External"/><Relationship Id="rId29" Type="http://schemas.openxmlformats.org/officeDocument/2006/relationships/hyperlink" Target="http://petneed.me" TargetMode="External"/><Relationship Id="rId51" Type="http://schemas.openxmlformats.org/officeDocument/2006/relationships/hyperlink" Target="https://www.youtube.com/watch?v=490TgJALJrc&amp;list=PLdwQWxpS513C7NC00EtYvihy1ZijXuNPT&amp;index=11" TargetMode="External"/><Relationship Id="rId50" Type="http://schemas.openxmlformats.org/officeDocument/2006/relationships/hyperlink" Target="http://hack.g0v.tw/cwblog/" TargetMode="External"/><Relationship Id="rId53" Type="http://schemas.openxmlformats.org/officeDocument/2006/relationships/hyperlink" Target="https://www.youtube.com/watch?v=490TgJALJrc&amp;list=PLdwQWxpS513C7NC00EtYvihy1ZijXuNPT&amp;index=12" TargetMode="External"/><Relationship Id="rId52" Type="http://schemas.openxmlformats.org/officeDocument/2006/relationships/hyperlink" Target="https://github.com/g0v/kuansim" TargetMode="External"/><Relationship Id="rId11" Type="http://schemas.openxmlformats.org/officeDocument/2006/relationships/hyperlink" Target="https://www.youtube.com/watch?v=UslR_LLRSKE&amp;list=PLdwQWxpS513CpK0Gs90ITLsnE3pY39GVv&amp;index=6" TargetMode="External"/><Relationship Id="rId55" Type="http://schemas.openxmlformats.org/officeDocument/2006/relationships/hyperlink" Target="https://www.youtube.com/watch?v=490TgJALJrc&amp;list=PLdwQWxpS513C7NC00EtYvihy1ZijXuNPT&amp;index=13" TargetMode="External"/><Relationship Id="rId10" Type="http://schemas.openxmlformats.org/officeDocument/2006/relationships/hyperlink" Target="http://hack.g0v.tw/cwblog/" TargetMode="External"/><Relationship Id="rId54" Type="http://schemas.openxmlformats.org/officeDocument/2006/relationships/hyperlink" Target="http://petneed.me" TargetMode="External"/><Relationship Id="rId13" Type="http://schemas.openxmlformats.org/officeDocument/2006/relationships/hyperlink" Target="http://hack.g0v.tw/g0v-hackath5n/tDx3D5FZya5" TargetMode="External"/><Relationship Id="rId12" Type="http://schemas.openxmlformats.org/officeDocument/2006/relationships/hyperlink" Target="https://www.youtube.com/watch?v=UslR_LLRSKE&amp;list=PLdwQWxpS513CpK0Gs90ITLsnE3pY39GVv&amp;index=7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://hack.g0v.tw/kuansim" TargetMode="External"/><Relationship Id="rId14" Type="http://schemas.openxmlformats.org/officeDocument/2006/relationships/hyperlink" Target="https://www.youtube.com/watch?v=UslR_LLRSKE&amp;list=PLdwQWxpS513CpK0Gs90ITLsnE3pY39GVv&amp;index=8" TargetMode="External"/><Relationship Id="rId17" Type="http://schemas.openxmlformats.org/officeDocument/2006/relationships/hyperlink" Target="https://g0v.hackpad.com/pKTonmfaVVd" TargetMode="External"/><Relationship Id="rId16" Type="http://schemas.openxmlformats.org/officeDocument/2006/relationships/hyperlink" Target="https://www.youtube.com/watch?v=UslR_LLRSKE&amp;list=PLdwQWxpS513CpK0Gs90ITLsnE3pY39GVv&amp;index=9" TargetMode="External"/><Relationship Id="rId19" Type="http://schemas.openxmlformats.org/officeDocument/2006/relationships/hyperlink" Target="https://docs.google.com/file/d/0B6ASgY1GMSOhOExWbXZ0dzZyUUk/" TargetMode="External"/><Relationship Id="rId18" Type="http://schemas.openxmlformats.org/officeDocument/2006/relationships/hyperlink" Target="https://www.youtube.com/watch?v=P91cuPUNo4I&amp;list=PLdwQWxpS513CpK0Gs90ITLsnE3pY39G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75"/>
    <col customWidth="1" min="2" max="2" width="11.5"/>
    <col customWidth="1" min="3" max="3" width="9.63"/>
    <col customWidth="1" min="4" max="4" width="6.0"/>
    <col customWidth="1" min="5" max="5" width="18.63"/>
    <col customWidth="1" min="6" max="6" width="27.25"/>
    <col customWidth="1" min="7" max="7" width="23.88"/>
    <col customWidth="1" min="8" max="8" width="13.75"/>
    <col customWidth="1" min="9" max="10" width="26.38"/>
    <col customWidth="1" min="11" max="11" width="18.13"/>
    <col customWidth="1" min="12" max="12" width="47.75"/>
  </cols>
  <sheetData>
    <row r="1" ht="1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tr">
        <f>hyperlink("hack.g0v.tw/people","鄉民列表 id")</f>
        <v>鄉民列表 id</v>
      </c>
      <c r="I2" s="4" t="s">
        <v>8</v>
      </c>
      <c r="J2" s="4" t="s">
        <v>9</v>
      </c>
      <c r="K2" s="4" t="s">
        <v>10</v>
      </c>
      <c r="L2" s="4" t="s">
        <v>11</v>
      </c>
    </row>
    <row r="3" ht="4.5" customHeight="1">
      <c r="A3" s="2">
        <v>1.0</v>
      </c>
      <c r="B3" s="5">
        <v>0.4027777777777778</v>
      </c>
      <c r="C3" s="2" t="s">
        <v>12</v>
      </c>
      <c r="D3" s="6" t="s">
        <v>13</v>
      </c>
      <c r="E3" s="2" t="s">
        <v>14</v>
      </c>
      <c r="F3" s="7" t="s">
        <v>15</v>
      </c>
      <c r="G3" s="2" t="s">
        <v>16</v>
      </c>
      <c r="H3" s="8"/>
      <c r="I3" s="2" t="s">
        <v>17</v>
      </c>
      <c r="J3" s="7" t="s">
        <v>18</v>
      </c>
      <c r="K3" s="8"/>
      <c r="L3" s="8"/>
    </row>
    <row r="4" ht="15.0" customHeight="1">
      <c r="A4" s="2">
        <v>2.0</v>
      </c>
      <c r="B4" s="5">
        <v>0.4048611111111111</v>
      </c>
      <c r="C4" s="2" t="s">
        <v>19</v>
      </c>
      <c r="D4" s="6" t="s">
        <v>13</v>
      </c>
      <c r="E4" s="2" t="s">
        <v>20</v>
      </c>
      <c r="F4" s="7" t="s">
        <v>21</v>
      </c>
      <c r="G4" s="8"/>
      <c r="H4" s="8"/>
      <c r="I4" s="8"/>
      <c r="J4" s="9" t="s">
        <v>22</v>
      </c>
      <c r="K4" s="8"/>
      <c r="L4" s="8"/>
    </row>
    <row r="5" ht="15.0" customHeight="1">
      <c r="A5" s="2">
        <v>3.0</v>
      </c>
      <c r="B5" s="5">
        <v>0.40694444444444444</v>
      </c>
      <c r="C5" s="2" t="s">
        <v>23</v>
      </c>
      <c r="D5" s="6" t="s">
        <v>13</v>
      </c>
      <c r="E5" s="2" t="s">
        <v>24</v>
      </c>
      <c r="F5" s="7" t="s">
        <v>25</v>
      </c>
      <c r="G5" s="2" t="s">
        <v>26</v>
      </c>
      <c r="H5" s="8"/>
      <c r="I5" s="2" t="s">
        <v>27</v>
      </c>
      <c r="J5" s="7" t="s">
        <v>28</v>
      </c>
      <c r="K5" s="8"/>
      <c r="L5" s="7" t="s">
        <v>29</v>
      </c>
    </row>
    <row r="6" ht="15.0" customHeight="1">
      <c r="A6" s="2">
        <v>4.0</v>
      </c>
      <c r="B6" s="5">
        <v>0.40902777777777777</v>
      </c>
      <c r="C6" s="8"/>
      <c r="D6" s="10"/>
      <c r="E6" s="8"/>
      <c r="F6" s="8"/>
      <c r="G6" s="8"/>
      <c r="H6" s="8"/>
      <c r="I6" s="8"/>
      <c r="J6" s="8"/>
      <c r="K6" s="8"/>
      <c r="L6" s="8"/>
    </row>
    <row r="7" ht="15.0" customHeight="1">
      <c r="A7" s="2">
        <v>5.0</v>
      </c>
      <c r="B7" s="5">
        <v>0.4111111111111111</v>
      </c>
      <c r="C7" s="8"/>
      <c r="D7" s="10"/>
      <c r="E7" s="8"/>
      <c r="F7" s="8"/>
      <c r="G7" s="8"/>
      <c r="H7" s="8"/>
      <c r="I7" s="8"/>
      <c r="J7" s="8"/>
      <c r="K7" s="8"/>
      <c r="L7" s="8"/>
    </row>
    <row r="8" ht="15.0" customHeight="1">
      <c r="A8" s="2">
        <v>6.0</v>
      </c>
      <c r="B8" s="5">
        <v>0.4131944444444444</v>
      </c>
      <c r="C8" s="8"/>
      <c r="D8" s="10"/>
      <c r="E8" s="8"/>
      <c r="F8" s="11"/>
      <c r="G8" s="8"/>
      <c r="H8" s="8"/>
      <c r="I8" s="8"/>
      <c r="J8" s="8"/>
      <c r="K8" s="8"/>
      <c r="L8" s="8"/>
    </row>
    <row r="9" ht="15.0" customHeight="1">
      <c r="A9" s="2">
        <v>7.0</v>
      </c>
      <c r="B9" s="5">
        <v>0.4152777777777778</v>
      </c>
      <c r="C9" s="2" t="s">
        <v>30</v>
      </c>
      <c r="D9" s="6" t="s">
        <v>13</v>
      </c>
      <c r="E9" s="2" t="s">
        <v>31</v>
      </c>
      <c r="F9" s="7" t="s">
        <v>32</v>
      </c>
      <c r="G9" s="2" t="s">
        <v>33</v>
      </c>
      <c r="H9" s="8"/>
      <c r="I9" s="2" t="s">
        <v>34</v>
      </c>
      <c r="J9" s="7" t="s">
        <v>35</v>
      </c>
      <c r="K9" s="8"/>
      <c r="L9" s="8"/>
    </row>
    <row r="10" ht="15.0" customHeight="1">
      <c r="A10" s="2">
        <v>8.0</v>
      </c>
      <c r="B10" s="5">
        <v>0.4173611111111111</v>
      </c>
      <c r="C10" s="2" t="s">
        <v>36</v>
      </c>
      <c r="D10" s="6" t="s">
        <v>13</v>
      </c>
      <c r="E10" s="2" t="s">
        <v>37</v>
      </c>
      <c r="F10" s="12" t="s">
        <v>38</v>
      </c>
      <c r="G10" s="2" t="s">
        <v>39</v>
      </c>
      <c r="H10" s="8"/>
      <c r="I10" s="8"/>
      <c r="J10" s="7" t="s">
        <v>40</v>
      </c>
      <c r="K10" s="8"/>
      <c r="L10" s="8"/>
    </row>
    <row r="11" ht="15.0" customHeight="1">
      <c r="A11" s="2">
        <v>9.0</v>
      </c>
      <c r="B11" s="5">
        <v>0.41944444444444445</v>
      </c>
      <c r="C11" s="2" t="s">
        <v>41</v>
      </c>
      <c r="D11" s="6" t="s">
        <v>13</v>
      </c>
      <c r="E11" s="2" t="s">
        <v>42</v>
      </c>
      <c r="F11" s="2" t="s">
        <v>43</v>
      </c>
      <c r="G11" s="2" t="s">
        <v>44</v>
      </c>
      <c r="H11" s="8"/>
      <c r="I11" s="2" t="s">
        <v>45</v>
      </c>
      <c r="J11" s="7" t="s">
        <v>46</v>
      </c>
      <c r="K11" s="8"/>
      <c r="L11" s="8"/>
    </row>
    <row r="12" ht="15.0" customHeight="1">
      <c r="A12" s="2">
        <v>10.0</v>
      </c>
      <c r="B12" s="5">
        <v>0.4215277777777778</v>
      </c>
      <c r="C12" s="2" t="s">
        <v>47</v>
      </c>
      <c r="D12" s="6" t="s">
        <v>13</v>
      </c>
      <c r="E12" s="2" t="s">
        <v>48</v>
      </c>
      <c r="F12" s="7" t="s">
        <v>49</v>
      </c>
      <c r="G12" s="2" t="s">
        <v>50</v>
      </c>
      <c r="H12" s="13"/>
      <c r="I12" s="2" t="s">
        <v>51</v>
      </c>
      <c r="J12" s="7" t="s">
        <v>52</v>
      </c>
      <c r="K12" s="8"/>
      <c r="L12" s="8"/>
    </row>
    <row r="13" ht="15.0" customHeight="1">
      <c r="A13" s="14">
        <v>11.0</v>
      </c>
      <c r="B13" s="15">
        <v>0.4236111111111111</v>
      </c>
      <c r="C13" s="14" t="s">
        <v>53</v>
      </c>
      <c r="D13" s="6" t="s">
        <v>13</v>
      </c>
      <c r="E13" s="14" t="s">
        <v>54</v>
      </c>
      <c r="F13" s="16" t="s">
        <v>55</v>
      </c>
      <c r="G13" s="14" t="s">
        <v>56</v>
      </c>
      <c r="H13" s="13"/>
      <c r="I13" s="8"/>
      <c r="J13" s="7" t="s">
        <v>57</v>
      </c>
      <c r="K13" s="8"/>
      <c r="L13" s="8"/>
    </row>
    <row r="14">
      <c r="A14" s="2">
        <v>12.0</v>
      </c>
      <c r="B14" s="15">
        <v>0.42569444444444443</v>
      </c>
      <c r="C14" s="2" t="s">
        <v>58</v>
      </c>
      <c r="D14" s="6" t="s">
        <v>13</v>
      </c>
      <c r="E14" s="2" t="s">
        <v>59</v>
      </c>
      <c r="F14" s="7" t="s">
        <v>60</v>
      </c>
      <c r="G14" s="2" t="s">
        <v>61</v>
      </c>
      <c r="H14" s="8"/>
      <c r="I14" s="2" t="s">
        <v>62</v>
      </c>
      <c r="J14" s="7" t="s">
        <v>63</v>
      </c>
      <c r="K14" s="8"/>
      <c r="L14" s="7" t="s">
        <v>64</v>
      </c>
    </row>
    <row r="15">
      <c r="A15" s="2">
        <v>13.0</v>
      </c>
      <c r="B15" s="5">
        <v>0.42777777777777776</v>
      </c>
      <c r="C15" s="2" t="s">
        <v>65</v>
      </c>
      <c r="D15" s="6" t="s">
        <v>13</v>
      </c>
      <c r="E15" s="2" t="s">
        <v>66</v>
      </c>
      <c r="F15" s="7" t="s">
        <v>67</v>
      </c>
      <c r="G15" s="2" t="s">
        <v>68</v>
      </c>
      <c r="H15" s="2" t="s">
        <v>69</v>
      </c>
      <c r="I15" s="2" t="s">
        <v>70</v>
      </c>
      <c r="J15" s="7" t="s">
        <v>71</v>
      </c>
      <c r="K15" s="8"/>
      <c r="L15" s="7" t="s">
        <v>72</v>
      </c>
    </row>
    <row r="16">
      <c r="A16" s="2">
        <v>14.0</v>
      </c>
      <c r="B16" s="5">
        <v>0.42986111111111114</v>
      </c>
      <c r="C16" s="2" t="s">
        <v>73</v>
      </c>
      <c r="D16" s="6" t="s">
        <v>13</v>
      </c>
      <c r="E16" s="2" t="s">
        <v>74</v>
      </c>
      <c r="F16" s="7" t="s">
        <v>75</v>
      </c>
      <c r="G16" s="2" t="s">
        <v>76</v>
      </c>
      <c r="H16" s="8"/>
      <c r="I16" s="2" t="s">
        <v>77</v>
      </c>
      <c r="J16" s="7" t="s">
        <v>78</v>
      </c>
      <c r="K16" s="8"/>
      <c r="L16" s="7" t="s">
        <v>79</v>
      </c>
    </row>
    <row r="17">
      <c r="A17" s="2">
        <v>15.0</v>
      </c>
      <c r="B17" s="5">
        <v>0.43194444444444446</v>
      </c>
      <c r="C17" s="2" t="s">
        <v>80</v>
      </c>
      <c r="D17" s="6" t="s">
        <v>13</v>
      </c>
      <c r="E17" s="2" t="s">
        <v>81</v>
      </c>
      <c r="F17" s="8"/>
      <c r="G17" s="2" t="s">
        <v>82</v>
      </c>
      <c r="H17" s="8"/>
      <c r="I17" s="2" t="s">
        <v>83</v>
      </c>
      <c r="J17" s="7" t="s">
        <v>84</v>
      </c>
      <c r="K17" s="8"/>
      <c r="L17" s="8"/>
    </row>
    <row r="18">
      <c r="A18" s="2">
        <v>16.0</v>
      </c>
      <c r="B18" s="5">
        <v>0.4340277777777778</v>
      </c>
      <c r="C18" s="2" t="s">
        <v>85</v>
      </c>
      <c r="D18" s="6" t="s">
        <v>13</v>
      </c>
      <c r="E18" s="2" t="s">
        <v>86</v>
      </c>
      <c r="F18" s="7" t="s">
        <v>87</v>
      </c>
      <c r="G18" s="2" t="s">
        <v>88</v>
      </c>
      <c r="H18" s="8"/>
      <c r="I18" s="2" t="s">
        <v>89</v>
      </c>
      <c r="J18" s="7" t="s">
        <v>90</v>
      </c>
      <c r="K18" s="8"/>
      <c r="L18" s="8"/>
    </row>
    <row r="19">
      <c r="A19" s="2">
        <v>17.0</v>
      </c>
      <c r="B19" s="5">
        <v>0.4361111111111111</v>
      </c>
      <c r="C19" s="2" t="s">
        <v>91</v>
      </c>
      <c r="D19" s="6" t="s">
        <v>13</v>
      </c>
      <c r="E19" s="7" t="s">
        <v>92</v>
      </c>
      <c r="F19" s="7" t="s">
        <v>93</v>
      </c>
      <c r="G19" s="2" t="s">
        <v>94</v>
      </c>
      <c r="H19" s="8"/>
      <c r="I19" s="8"/>
      <c r="J19" s="7" t="s">
        <v>95</v>
      </c>
      <c r="K19" s="8"/>
      <c r="L19" s="8"/>
    </row>
    <row r="20">
      <c r="A20" s="8"/>
      <c r="B20" s="2" t="s">
        <v>96</v>
      </c>
      <c r="C20" s="8"/>
      <c r="D20" s="10"/>
      <c r="E20" s="8"/>
      <c r="F20" s="8"/>
      <c r="G20" s="8"/>
      <c r="H20" s="8"/>
      <c r="I20" s="8"/>
      <c r="J20" s="8"/>
      <c r="K20" s="8"/>
      <c r="L20" s="8"/>
    </row>
    <row r="21">
      <c r="A21" s="17" t="s">
        <v>97</v>
      </c>
    </row>
    <row r="22" ht="15.0" customHeight="1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3" t="str">
        <f>hyperlink("hack.g0v.tw/people","鄉民列表 id")</f>
        <v>鄉民列表 id</v>
      </c>
      <c r="I22" s="4" t="s">
        <v>8</v>
      </c>
      <c r="J22" s="4" t="s">
        <v>98</v>
      </c>
      <c r="L22" s="4" t="s">
        <v>11</v>
      </c>
    </row>
    <row r="23" ht="15.0" customHeight="1">
      <c r="A23" s="4">
        <v>1.0</v>
      </c>
      <c r="B23" s="5">
        <v>0.6458333333333334</v>
      </c>
      <c r="C23" s="4" t="s">
        <v>58</v>
      </c>
      <c r="D23" s="18"/>
      <c r="E23" s="4" t="s">
        <v>99</v>
      </c>
      <c r="F23" s="19" t="s">
        <v>100</v>
      </c>
      <c r="G23" s="4" t="s">
        <v>101</v>
      </c>
      <c r="I23" s="4" t="s">
        <v>102</v>
      </c>
    </row>
    <row r="24" ht="15.0" customHeight="1">
      <c r="A24" s="4">
        <v>2.0</v>
      </c>
      <c r="B24" s="8"/>
      <c r="C24" s="4" t="s">
        <v>103</v>
      </c>
      <c r="E24" s="4" t="s">
        <v>104</v>
      </c>
      <c r="F24" s="19" t="s">
        <v>105</v>
      </c>
      <c r="G24" s="4" t="s">
        <v>106</v>
      </c>
    </row>
    <row r="25" ht="15.0" customHeight="1">
      <c r="A25" s="4">
        <v>3.0</v>
      </c>
      <c r="C25" s="2" t="s">
        <v>107</v>
      </c>
      <c r="D25" s="8"/>
      <c r="E25" s="2" t="s">
        <v>108</v>
      </c>
      <c r="F25" s="7" t="s">
        <v>109</v>
      </c>
      <c r="G25" s="2" t="s">
        <v>110</v>
      </c>
      <c r="H25" s="2" t="s">
        <v>107</v>
      </c>
      <c r="L25" s="19" t="s">
        <v>111</v>
      </c>
    </row>
    <row r="26" ht="15.0" customHeight="1">
      <c r="A26" s="4">
        <v>4.0</v>
      </c>
      <c r="B26" s="8"/>
      <c r="D26" s="8"/>
      <c r="E26" s="8"/>
      <c r="F26" s="8"/>
      <c r="G26" s="8"/>
      <c r="H26" s="8"/>
    </row>
    <row r="27" ht="15.0" customHeight="1">
      <c r="A27" s="20"/>
      <c r="B27" s="21" t="s">
        <v>112</v>
      </c>
      <c r="C27" s="20"/>
      <c r="D27" s="22"/>
      <c r="E27" s="22"/>
      <c r="F27" s="22"/>
      <c r="G27" s="22"/>
      <c r="H27" s="22"/>
      <c r="I27" s="20"/>
      <c r="J27" s="20"/>
      <c r="K27" s="20"/>
      <c r="L27" s="20"/>
    </row>
    <row r="28">
      <c r="B28" s="8"/>
      <c r="D28" s="8"/>
      <c r="E28" s="8"/>
      <c r="F28" s="8"/>
      <c r="G28" s="8"/>
      <c r="H28" s="8"/>
    </row>
    <row r="29">
      <c r="B29" s="8"/>
      <c r="D29" s="8"/>
      <c r="E29" s="8"/>
      <c r="F29" s="8"/>
      <c r="G29" s="8"/>
      <c r="H29" s="8"/>
    </row>
    <row r="30">
      <c r="B30" s="8"/>
      <c r="D30" s="8"/>
      <c r="E30" s="8"/>
      <c r="F30" s="8"/>
      <c r="G30" s="8"/>
      <c r="H30" s="8"/>
    </row>
    <row r="31" ht="13.5" customHeight="1">
      <c r="A31" s="8"/>
      <c r="B31" s="8"/>
      <c r="C31" s="8"/>
      <c r="D31" s="8"/>
      <c r="E31" s="8"/>
      <c r="F31" s="8"/>
      <c r="G31" s="8"/>
      <c r="H31" s="8"/>
    </row>
    <row r="32">
      <c r="A32" s="17" t="s">
        <v>113</v>
      </c>
    </row>
    <row r="33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8"/>
      <c r="H33" s="8"/>
    </row>
    <row r="34">
      <c r="A34" s="2">
        <v>1.0</v>
      </c>
      <c r="B34" s="5">
        <v>0.71875</v>
      </c>
      <c r="C34" s="2" t="s">
        <v>12</v>
      </c>
      <c r="D34" s="10"/>
      <c r="E34" s="2" t="s">
        <v>114</v>
      </c>
      <c r="F34" s="8"/>
      <c r="G34" s="8"/>
      <c r="H34" s="8"/>
      <c r="I34" s="8"/>
      <c r="J34" s="8"/>
      <c r="K34" s="7" t="s">
        <v>115</v>
      </c>
      <c r="L34" s="8"/>
    </row>
    <row r="35">
      <c r="A35" s="2">
        <v>2.0</v>
      </c>
      <c r="B35" s="5">
        <v>0.7222222222222222</v>
      </c>
      <c r="C35" s="2" t="s">
        <v>65</v>
      </c>
      <c r="D35" s="10"/>
      <c r="E35" s="2" t="s">
        <v>116</v>
      </c>
      <c r="F35" s="7" t="s">
        <v>117</v>
      </c>
      <c r="G35" s="8"/>
      <c r="H35" s="8"/>
      <c r="I35" s="8"/>
      <c r="J35" s="8"/>
      <c r="K35" s="7" t="s">
        <v>118</v>
      </c>
      <c r="L35" s="8"/>
    </row>
    <row r="36">
      <c r="A36" s="2">
        <v>3.0</v>
      </c>
      <c r="B36" s="5">
        <v>0.7256944444444444</v>
      </c>
      <c r="C36" s="2" t="s">
        <v>119</v>
      </c>
      <c r="D36" s="10"/>
      <c r="E36" s="2" t="s">
        <v>86</v>
      </c>
      <c r="F36" s="7" t="s">
        <v>87</v>
      </c>
      <c r="G36" s="8"/>
      <c r="H36" s="8"/>
      <c r="I36" s="8"/>
      <c r="J36" s="8"/>
      <c r="K36" s="7" t="s">
        <v>120</v>
      </c>
      <c r="L36" s="8"/>
    </row>
    <row r="37">
      <c r="A37" s="2">
        <v>4.0</v>
      </c>
      <c r="B37" s="5">
        <v>0.7291666666666666</v>
      </c>
      <c r="C37" s="2" t="s">
        <v>121</v>
      </c>
      <c r="D37" s="10"/>
      <c r="E37" s="2" t="s">
        <v>122</v>
      </c>
      <c r="F37" s="7" t="s">
        <v>123</v>
      </c>
      <c r="G37" s="8"/>
      <c r="H37" s="8"/>
      <c r="I37" s="8"/>
      <c r="J37" s="8"/>
      <c r="K37" s="7" t="s">
        <v>124</v>
      </c>
      <c r="L37" s="8"/>
    </row>
    <row r="38">
      <c r="A38" s="2">
        <v>5.0</v>
      </c>
      <c r="B38" s="5">
        <v>0.7326388888888888</v>
      </c>
      <c r="C38" s="2" t="s">
        <v>41</v>
      </c>
      <c r="D38" s="10"/>
      <c r="E38" s="2" t="s">
        <v>125</v>
      </c>
      <c r="F38" s="7" t="s">
        <v>126</v>
      </c>
      <c r="G38" s="8"/>
      <c r="H38" s="8"/>
      <c r="I38" s="8"/>
      <c r="J38" s="8"/>
      <c r="K38" s="7" t="s">
        <v>127</v>
      </c>
      <c r="L38" s="8"/>
    </row>
    <row r="39">
      <c r="A39" s="2">
        <v>6.0</v>
      </c>
      <c r="B39" s="5">
        <v>0.7361111111111112</v>
      </c>
      <c r="C39" s="2" t="s">
        <v>47</v>
      </c>
      <c r="D39" s="10"/>
      <c r="E39" s="2" t="s">
        <v>48</v>
      </c>
      <c r="F39" s="7" t="s">
        <v>128</v>
      </c>
      <c r="G39" s="8"/>
      <c r="H39" s="8"/>
      <c r="I39" s="8"/>
      <c r="J39" s="8"/>
      <c r="K39" s="7" t="s">
        <v>129</v>
      </c>
      <c r="L39" s="8"/>
    </row>
    <row r="40">
      <c r="A40" s="2">
        <v>7.0</v>
      </c>
      <c r="B40" s="5">
        <v>0.7395833333333334</v>
      </c>
      <c r="C40" s="2" t="s">
        <v>130</v>
      </c>
      <c r="D40" s="10"/>
      <c r="E40" s="2" t="s">
        <v>131</v>
      </c>
      <c r="F40" s="8"/>
      <c r="G40" s="8"/>
      <c r="H40" s="8"/>
      <c r="I40" s="8"/>
      <c r="J40" s="8"/>
      <c r="K40" s="7" t="s">
        <v>132</v>
      </c>
      <c r="L40" s="8"/>
    </row>
    <row r="41">
      <c r="A41" s="2">
        <v>8.0</v>
      </c>
      <c r="B41" s="5">
        <v>0.7430555555555556</v>
      </c>
      <c r="C41" s="2" t="s">
        <v>133</v>
      </c>
      <c r="D41" s="10"/>
      <c r="E41" s="2" t="s">
        <v>134</v>
      </c>
      <c r="F41" s="7" t="s">
        <v>135</v>
      </c>
      <c r="G41" s="8"/>
      <c r="H41" s="8"/>
      <c r="I41" s="8"/>
      <c r="J41" s="8"/>
      <c r="K41" s="7" t="s">
        <v>136</v>
      </c>
      <c r="L41" s="8"/>
    </row>
    <row r="42">
      <c r="A42" s="2">
        <v>9.0</v>
      </c>
      <c r="B42" s="5">
        <v>0.7465277777777778</v>
      </c>
      <c r="C42" s="2" t="s">
        <v>36</v>
      </c>
      <c r="D42" s="10"/>
      <c r="E42" s="2" t="s">
        <v>137</v>
      </c>
      <c r="F42" s="7" t="s">
        <v>38</v>
      </c>
      <c r="G42" s="8"/>
      <c r="H42" s="8"/>
      <c r="I42" s="8"/>
      <c r="J42" s="8"/>
      <c r="K42" s="7" t="s">
        <v>138</v>
      </c>
      <c r="L42" s="8"/>
    </row>
    <row r="43">
      <c r="A43" s="2">
        <v>10.0</v>
      </c>
      <c r="B43" s="5">
        <v>0.75</v>
      </c>
      <c r="C43" s="2" t="s">
        <v>139</v>
      </c>
      <c r="D43" s="10"/>
      <c r="E43" s="2" t="s">
        <v>54</v>
      </c>
      <c r="F43" s="7" t="s">
        <v>140</v>
      </c>
      <c r="G43" s="8"/>
      <c r="H43" s="23"/>
      <c r="I43" s="8"/>
      <c r="J43" s="8"/>
      <c r="K43" s="7" t="s">
        <v>141</v>
      </c>
      <c r="L43" s="8"/>
    </row>
    <row r="44">
      <c r="A44" s="2">
        <v>11.0</v>
      </c>
      <c r="B44" s="5">
        <v>0.7534722222222222</v>
      </c>
      <c r="C44" s="2" t="s">
        <v>91</v>
      </c>
      <c r="D44" s="10"/>
      <c r="E44" s="7" t="s">
        <v>92</v>
      </c>
      <c r="F44" s="8"/>
      <c r="G44" s="8"/>
      <c r="H44" s="8"/>
      <c r="I44" s="8"/>
      <c r="J44" s="8"/>
      <c r="K44" s="7" t="s">
        <v>142</v>
      </c>
      <c r="L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</sheetData>
  <mergeCells count="3">
    <mergeCell ref="A1:H1"/>
    <mergeCell ref="A21:H21"/>
    <mergeCell ref="A32:H32"/>
  </mergeCells>
  <hyperlinks>
    <hyperlink r:id="rId1" ref="F3"/>
    <hyperlink r:id="rId2" ref="J3"/>
    <hyperlink r:id="rId3" ref="F4"/>
    <hyperlink r:id="rId4" ref="J4"/>
    <hyperlink r:id="rId5" ref="F5"/>
    <hyperlink r:id="rId6" ref="J5"/>
    <hyperlink r:id="rId7" location="slide=id.p" ref="L5"/>
    <hyperlink r:id="rId8" ref="F9"/>
    <hyperlink r:id="rId9" ref="J9"/>
    <hyperlink r:id="rId10" ref="F10"/>
    <hyperlink r:id="rId11" ref="J10"/>
    <hyperlink r:id="rId12" ref="J11"/>
    <hyperlink r:id="rId13" ref="F12"/>
    <hyperlink r:id="rId14" ref="J12"/>
    <hyperlink r:id="rId15" ref="F13"/>
    <hyperlink r:id="rId16" ref="J13"/>
    <hyperlink r:id="rId17" location="計畫書馬馬虎虎，但是欠缺帶專案經驗只怕領導力不夠" ref="F14"/>
    <hyperlink r:id="rId18" ref="J14"/>
    <hyperlink r:id="rId19" ref="L14"/>
    <hyperlink r:id="rId20" ref="F15"/>
    <hyperlink r:id="rId21" ref="J15"/>
    <hyperlink r:id="rId22" location="slide=id.g9528ca1f_035" ref="L15"/>
    <hyperlink r:id="rId23" ref="F16"/>
    <hyperlink r:id="rId24" ref="J16"/>
    <hyperlink r:id="rId25" ref="L16"/>
    <hyperlink r:id="rId26" ref="J17"/>
    <hyperlink r:id="rId27" ref="F18"/>
    <hyperlink r:id="rId28" ref="J18"/>
    <hyperlink r:id="rId29" ref="E19"/>
    <hyperlink r:id="rId30" ref="F19"/>
    <hyperlink r:id="rId31" ref="J19"/>
    <hyperlink r:id="rId32" ref="F23"/>
    <hyperlink r:id="rId33" ref="F24"/>
    <hyperlink r:id="rId34" ref="F25"/>
    <hyperlink r:id="rId35" ref="L25"/>
    <hyperlink r:id="rId36" ref="K34"/>
    <hyperlink r:id="rId37" ref="F35"/>
    <hyperlink r:id="rId38" ref="K35"/>
    <hyperlink r:id="rId39" ref="F36"/>
    <hyperlink r:id="rId40" ref="K36"/>
    <hyperlink r:id="rId41" ref="F37"/>
    <hyperlink r:id="rId42" ref="K37"/>
    <hyperlink r:id="rId43" ref="F38"/>
    <hyperlink r:id="rId44" ref="K38"/>
    <hyperlink r:id="rId45" ref="F39"/>
    <hyperlink r:id="rId46" ref="K39"/>
    <hyperlink r:id="rId47" ref="K40"/>
    <hyperlink r:id="rId48" ref="F41"/>
    <hyperlink r:id="rId49" ref="K41"/>
    <hyperlink r:id="rId50" ref="F42"/>
    <hyperlink r:id="rId51" ref="K42"/>
    <hyperlink r:id="rId52" ref="F43"/>
    <hyperlink r:id="rId53" ref="K43"/>
    <hyperlink r:id="rId54" ref="E44"/>
    <hyperlink r:id="rId55" ref="K44"/>
  </hyperlinks>
  <drawing r:id="rId56"/>
</worksheet>
</file>