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c8292cf05794d15" /></Relationships>
</file>

<file path=xl/workbook.xml><?xml version="1.0" encoding="utf-8"?>
<x:workbook xmlns:x="http://schemas.openxmlformats.org/spreadsheetml/2006/main">
  <x:sheets>
    <x:sheet xmlns:r="http://schemas.openxmlformats.org/officeDocument/2006/relationships" name="结论总览" sheetId="1" r:id="Rb11916e82775462c"/>
    <x:sheet xmlns:r="http://schemas.openxmlformats.org/officeDocument/2006/relationships" name="性质景观" sheetId="2" r:id="Rffe19dd3357d41e4"/>
    <x:sheet xmlns:r="http://schemas.openxmlformats.org/officeDocument/2006/relationships" name="性质缺口" sheetId="3" r:id="R4a9173afcf154dc0"/>
    <x:sheet xmlns:r="http://schemas.openxmlformats.org/officeDocument/2006/relationships" name="缺口评分" sheetId="4" r:id="R5d6d51014a3b4b67"/>
    <x:sheet xmlns:r="http://schemas.openxmlformats.org/officeDocument/2006/relationships" name="Top5研究问题" sheetId="5" r:id="Rda46fbc498794f51"/>
    <x:sheet xmlns:r="http://schemas.openxmlformats.org/officeDocument/2006/relationships" name="论文性质编码" sheetId="6" r:id="Rb59bf0c8a42e42a0"/>
    <x:sheet xmlns:r="http://schemas.openxmlformats.org/officeDocument/2006/relationships" name="方法与边界" sheetId="7" r:id="R6f6a1bd4023d4fc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9">
    <x:font>
      <x:sz val="11"/>
      <x:name val="Carlito"/>
    </x:font>
    <x:font>
      <x:b/>
      <x:sz val="15"/>
      <x:color rgb="FF19324D"/>
      <x:name val="Microsoft YaHei"/>
    </x:font>
    <x:font>
      <x:i/>
      <x:sz val="9"/>
      <x:color rgb="FF475569"/>
      <x:name val="Microsoft YaHei"/>
    </x:font>
    <x:font>
      <x:b/>
      <x:sz val="10"/>
      <x:color rgb="FF19324D"/>
      <x:name val="Microsoft YaHei"/>
    </x:font>
    <x:font>
      <x:b/>
      <x:sz val="9"/>
      <x:color rgb="FFFFFFFF"/>
      <x:name val="Microsoft YaHei"/>
    </x:font>
    <x:font>
      <x:sz val="9"/>
      <x:color rgb="FF0F172A"/>
      <x:name val="Microsoft YaHei"/>
    </x:font>
    <x:font>
      <x:b/>
      <x:sz val="9"/>
      <x:color rgb="FF0F766E"/>
      <x:name val="Microsoft YaHei"/>
    </x:font>
    <x:font>
      <x:b/>
      <x:sz val="11"/>
      <x:color rgb="FF0F766E"/>
      <x:name val="Microsoft YaHei"/>
    </x:font>
    <x:font>
      <x:b/>
      <x:sz val="12"/>
      <x:color rgb="FF0F766E"/>
      <x:name val="Microsoft YaHei"/>
    </x:font>
  </x:fonts>
  <x:fills count="4">
    <x:fill>
      <x:patternFill patternType="none"/>
    </x:fill>
    <x:fill>
      <x:patternFill patternType="gray125"/>
    </x:fill>
    <x:fill>
      <x:patternFill patternType="solid">
        <x:fgColor rgb="FFDCEAF7"/>
      </x:patternFill>
    </x:fill>
    <x:fill>
      <x:patternFill patternType="solid">
        <x:fgColor rgb="FF19324D"/>
      </x:patternFill>
    </x:fill>
  </x:fills>
  <x:borders count="10">
    <x:border/>
    <x:border>
      <x:bottom style="thin">
        <x:color rgb="FF0F766E"/>
      </x:bottom>
    </x:border>
    <x:border>
      <x:left style="thin">
        <x:color rgb="FF94A3B8"/>
      </x:left>
      <x:top style="thin">
        <x:color rgb="FF94A3B8"/>
      </x:top>
      <x:bottom style="thin">
        <x:color rgb="FF94A3B8"/>
      </x:bottom>
    </x:border>
    <x:border>
      <x:right style="thin">
        <x:color rgb="FF94A3B8"/>
      </x:right>
      <x:top style="thin">
        <x:color rgb="FF94A3B8"/>
      </x:top>
      <x:bottom style="thin">
        <x:color rgb="FF94A3B8"/>
      </x:bottom>
    </x:border>
    <x:border>
      <x:right style="thin">
        <x:color rgb="FFFFFFFF"/>
      </x:right>
    </x:border>
    <x:border>
      <x:left style="thin">
        <x:color rgb="FFFFFFFF"/>
      </x:left>
    </x:border>
    <x:border>
      <x:bottom style="thin">
        <x:color rgb="FFCBD5E1"/>
      </x:bottom>
    </x:border>
    <x:border>
      <x:top style="thin">
        <x:color rgb="FFCBD5E1"/>
      </x:top>
      <x:bottom style="thin">
        <x:color rgb="FFCBD5E1"/>
      </x:bottom>
    </x:border>
    <x:border>
      <x:top style="thin">
        <x:color rgb="FF94A3B8"/>
      </x:top>
      <x:bottom style="thin">
        <x:color rgb="FF94A3B8"/>
      </x:bottom>
    </x:border>
    <x:border>
      <x:left style="thin">
        <x:color rgb="FFFFFFFF"/>
      </x:left>
      <x:right style="thin">
        <x:color rgb="FFFFFFFF"/>
      </x:right>
    </x:border>
  </x:borders>
  <x:cellStyleXfs count="1">
    <x:xf numFmtId="0" fontId="0" fillId="0" borderId="0"/>
  </x:cellStyleXfs>
  <x:cellXfs count="38">
    <x:xf numFmtId="0" fontId="0" fillId="0" borderId="0" xfId="0"/>
    <x:xf numFmtId="0" fontId="1" fillId="0" borderId="0" xfId="0" applyNumberFormat="1" applyFont="1" applyFill="1" applyBorder="1"/>
    <x:xf numFmtId="0" fontId="1" fillId="0" borderId="1"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center"/>
    </x:xf>
    <x:xf numFmtId="0" fontId="4" fillId="3" borderId="0" xfId="0" applyNumberFormat="1" applyFont="1" applyFill="1" applyBorder="1" applyAlignment="1">
      <x:alignment horizontal="center" vertical="center"/>
    </x:xf>
    <x:xf numFmtId="0" fontId="4" fillId="3" borderId="0" xfId="0" applyNumberFormat="1" applyFont="1" applyFill="1" applyBorder="1" applyAlignment="1">
      <x:alignment horizontal="center" vertical="center" wrapText="1"/>
    </x:xf>
    <x:xf numFmtId="0" fontId="4" fillId="3" borderId="4" xfId="0" applyNumberFormat="1" applyFont="1" applyFill="1" applyBorder="1" applyAlignment="1">
      <x:alignment horizontal="center" vertical="center" wrapText="1"/>
    </x:xf>
    <x:xf numFmtId="0" fontId="4" fillId="3" borderId="5" xfId="0" applyNumberFormat="1" applyFont="1" applyFill="1" applyBorder="1" applyAlignment="1">
      <x:alignment horizontal="center" vertical="center" wrapText="1"/>
    </x:xf>
    <x:xf numFmtId="0" fontId="5" fillId="0" borderId="0" xfId="0" applyNumberFormat="1" applyFont="1" applyFill="1" applyBorder="1"/>
    <x:xf numFmtId="0" fontId="5" fillId="0" borderId="0" xfId="0" applyNumberFormat="1" applyFont="1" applyFill="1" applyBorder="1" applyAlignment="1">
      <x:alignment vertical="top"/>
    </x:xf>
    <x:xf numFmtId="0" fontId="5" fillId="0" borderId="0"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7" xfId="0" applyNumberFormat="1" applyFont="1" applyFill="1" applyBorder="1" applyAlignment="1">
      <x:alignment vertical="top" wrapText="1"/>
    </x:xf>
    <x:xf numFmtId="0" fontId="6" fillId="0" borderId="0" xfId="0" applyNumberFormat="1" applyFont="1" applyFill="1" applyBorder="1"/>
    <x:xf numFmtId="0" fontId="6"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3" fillId="2" borderId="8" xfId="0" applyNumberFormat="1" applyFont="1" applyFill="1" applyBorder="1"/>
    <x:xf numFmtId="0" fontId="4" fillId="3" borderId="9" xfId="0" applyNumberFormat="1" applyFont="1" applyFill="1" applyBorder="1" applyAlignment="1">
      <x:alignment horizontal="center" vertical="center"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200" fontId="5" fillId="0" borderId="6" xfId="0" applyNumberFormat="1" applyFont="1" applyFill="1" applyBorder="1" applyAlignment="1">
      <x:alignment horizontal="center" vertical="top" wrapText="1"/>
    </x:xf>
    <x:xf numFmtId="200" fontId="5" fillId="0" borderId="7" xfId="0" applyNumberFormat="1" applyFont="1" applyFill="1" applyBorder="1" applyAlignment="1">
      <x:alignment horizontal="center" vertical="top" wrapText="1"/>
    </x:xf>
    <x:xf numFmtId="0" fontId="5" fillId="0" borderId="6" xfId="0" applyNumberFormat="1" applyFont="1" applyFill="1" applyBorder="1" applyAlignment="1">
      <x:alignment horizontal="center" vertical="top" wrapText="1"/>
    </x:xf>
    <x:xf numFmtId="0" fontId="5" fillId="0" borderId="7" xfId="0" applyNumberFormat="1" applyFont="1" applyFill="1" applyBorder="1" applyAlignment="1">
      <x:alignment horizontal="center" vertical="top" wrapText="1"/>
    </x:xf>
    <x:xf numFmtId="0" fontId="8" fillId="0" borderId="6" xfId="0" applyNumberFormat="1" applyFont="1" applyFill="1" applyBorder="1" applyAlignment="1">
      <x:alignment vertical="top" wrapText="1"/>
    </x:xf>
    <x:xf numFmtId="0" fontId="8" fillId="0" borderId="7" xfId="0" applyNumberFormat="1" applyFont="1" applyFill="1" applyBorder="1" applyAlignment="1">
      <x:alignment vertical="top" wrapText="1"/>
    </x:xf>
    <x:xf numFmtId="0" fontId="6" fillId="0" borderId="6" xfId="0" applyNumberFormat="1" applyFont="1" applyFill="1" applyBorder="1" applyAlignment="1">
      <x:alignment vertical="top" wrapText="1"/>
    </x:xf>
    <x:xf numFmtId="0" fontId="6" fillId="0" borderId="7" xfId="0" applyNumberFormat="1" applyFont="1" applyFill="1" applyBorder="1" applyAlignment="1">
      <x:alignment vertical="top" wrapText="1"/>
    </x:xf>
  </x:cellXfs>
  <x:cellStyles count="1">
    <x:cellStyle name="Normal" xfId="0"/>
  </x:cellStyles>
  <x:dxfs count="3">
    <x:dxf>
      <x:font>
        <x:b/>
        <x:color rgb="FFB91C1C"/>
      </x:font>
      <x:fill>
        <x:patternFill patternType="solid">
          <x:bgColor rgb="FFFCE8E6"/>
        </x:patternFill>
      </x:fill>
    </x:dxf>
    <x:dxf>
      <x:font>
        <x:color rgb="FF92400E"/>
      </x:font>
      <x:fill>
        <x:patternFill patternType="solid">
          <x:bgColor rgb="FFFFF2CC"/>
        </x:patternFill>
      </x:fill>
    </x:dxf>
    <x:dxf>
      <x:font>
        <x:color rgb="FF166534"/>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7d184640db1443b" /><Relationship Type="http://schemas.openxmlformats.org/officeDocument/2006/relationships/theme" Target="/xl/theme/theme1.xml" Id="Rc90eecbb5da44dd1" /><Relationship Type="http://schemas.openxmlformats.org/officeDocument/2006/relationships/sharedStrings" Target="/xl/sharedStrings.xml" Id="Rc5f109374ac94551" /><Relationship Type="http://schemas.openxmlformats.org/officeDocument/2006/relationships/worksheet" Target="/xl/worksheets/sheet1.xml" Id="Rb11916e82775462c" /><Relationship Type="http://schemas.openxmlformats.org/officeDocument/2006/relationships/worksheet" Target="/xl/worksheets/sheet2.xml" Id="Rffe19dd3357d41e4" /><Relationship Type="http://schemas.openxmlformats.org/officeDocument/2006/relationships/worksheet" Target="/xl/worksheets/sheet3.xml" Id="R4a9173afcf154dc0" /><Relationship Type="http://schemas.openxmlformats.org/officeDocument/2006/relationships/worksheet" Target="/xl/worksheets/sheet4.xml" Id="R5d6d51014a3b4b67" /><Relationship Type="http://schemas.openxmlformats.org/officeDocument/2006/relationships/worksheet" Target="/xl/worksheets/sheet5.xml" Id="Rda46fbc498794f51" /><Relationship Type="http://schemas.openxmlformats.org/officeDocument/2006/relationships/worksheet" Target="/xl/worksheets/sheet6.xml" Id="Rb59bf0c8a42e42a0" /><Relationship Type="http://schemas.openxmlformats.org/officeDocument/2006/relationships/worksheet" Target="/xl/worksheets/sheet7.xml" Id="R6f6a1bd4023d4fc9" /></Relationships>
</file>

<file path=xl/tables/table1.xml><?xml version="1.0" encoding="utf-8"?>
<x:table xmlns:x="http://schemas.openxmlformats.org/spreadsheetml/2006/main" id="1" name="PropertyLandscape" displayName="PropertyLandscape" ref="A5:K41" headerRowCount="1" totalsRowCount="0" totalsRowShown="0">
  <x:tableColumns count="11">
    <x:tableColumn id="1" name="类别"/>
    <x:tableColumn id="2" name="安全性质"/>
    <x:tableColumn id="3" name="论文数量"/>
    <x:tableColumn id="4" name="代表论文"/>
    <x:tableColumn id="5" name="正式安全定义"/>
    <x:tableColumn id="6" name="完整攻击模型"/>
    <x:tableColumn id="7" name="多个协议验证"/>
    <x:tableColumn id="8" name="形式化验证支持"/>
    <x:tableColumn id="9" name="成熟度"/>
    <x:tableColumn id="10" name="当前状态"/>
    <x:tableColumn id="11" name="开放问题"/>
  </x:tableColumns>
  <x:tableStyleInfo name="TableStyleMedium2" showFirstColumn="0" showLastColumn="0" showRowStripes="1" showColumnStripes="0"/>
</x:table>
</file>

<file path=xl/tables/table2.xml><?xml version="1.0" encoding="utf-8"?>
<x:table xmlns:x="http://schemas.openxmlformats.org/spreadsheetml/2006/main" id="2" name="PropertyGaps" displayName="PropertyGaps" ref="A5:E12" headerRowCount="1" totalsRowCount="0" totalsRowShown="0">
  <x:tableColumns count="5">
    <x:tableColumn id="1" name="缺失性质"/>
    <x:tableColumn id="2" name="现有相关性质"/>
    <x:tableColumn id="3" name="不足原因"/>
    <x:tableColumn id="4" name="潜在攻击"/>
    <x:tableColumn id="5" name="形式化思路"/>
  </x:tableColumns>
  <x:tableStyleInfo name="TableStyleMedium4" showFirstColumn="0" showLastColumn="0" showRowStripes="1" showColumnStripes="0"/>
</x:table>
</file>

<file path=xl/tables/table3.xml><?xml version="1.0" encoding="utf-8"?>
<x:table xmlns:x="http://schemas.openxmlformats.org/spreadsheetml/2006/main" id="3" name="GapScores" displayName="GapScores" ref="A5:E12" headerRowCount="1" totalsRowCount="0" totalsRowShown="0">
  <x:tableColumns count="5">
    <x:tableColumn id="1" name="性质"/>
    <x:tableColumn id="2" name="新颖性"/>
    <x:tableColumn id="3" name="重要性"/>
    <x:tableColumn id="4" name="形式化可行性"/>
    <x:tableColumn id="5" name="发表潜力"/>
  </x:tableColumns>
  <x:tableStyleInfo name="TableStyleMedium2" showFirstColumn="0" showLastColumn="0" showRowStripes="1" showColumnStripes="0"/>
</x:table>
</file>

<file path=xl/tables/table4.xml><?xml version="1.0" encoding="utf-8"?>
<x:table xmlns:x="http://schemas.openxmlformats.org/spreadsheetml/2006/main" id="4" name="TopResearchProblems" displayName="TopResearchProblems" ref="A5:I10" headerRowCount="1" totalsRowCount="0" totalsRowShown="0">
  <x:tableColumns count="9">
    <x:tableColumn id="1" name="排名"/>
    <x:tableColumn id="2" name="性质"/>
    <x:tableColumn id="3" name="研究问题（Research Question）"/>
    <x:tableColumn id="4" name="现有限制（Existing Limitation）"/>
    <x:tableColumn id="5" name="攻击者能力（Attacker Capability）"/>
    <x:tableColumn id="6" name="被破坏性质（Violated Property）"/>
    <x:tableColumn id="7" name="最小攻击轨迹（Minimal Attack Trace）"/>
    <x:tableColumn id="8" name="可能的形式模型（Possible Formal Model）"/>
    <x:tableColumn id="9" name="潜在贡献（Potential Contribution）"/>
  </x:tableColumns>
  <x:tableStyleInfo name="TableStyleMedium2" showFirstColumn="0" showLastColumn="0" showRowStripes="1" showColumnStripes="0"/>
</x:table>
</file>

<file path=xl/tables/table5.xml><?xml version="1.0" encoding="utf-8"?>
<x:table xmlns:x="http://schemas.openxmlformats.org/spreadsheetml/2006/main" id="5" name="PaperPropertyCoding" displayName="PaperPropertyCoding" ref="A5:I50" headerRowCount="1" totalsRowCount="0" totalsRowShown="0">
  <x:tableColumns count="9">
    <x:tableColumn id="1" name="论文编号"/>
    <x:tableColumn id="2" name="论文题目"/>
    <x:tableColumn id="3" name="Security Goal"/>
    <x:tableColumn id="4" name="Security Properties"/>
    <x:tableColumn id="5" name="Attacker Model"/>
    <x:tableColumn id="6" name="Attack/Gap"/>
    <x:tableColumn id="7" name="性质标签"/>
    <x:tableColumn id="8" name="性质类别"/>
    <x:tableColumn id="9" name="命中字段"/>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e5ae216abb84ad0" /></Relationships>
</file>

<file path=xl/worksheets/_rels/sheet3.xml.rels>&#65279;<?xml version="1.0" encoding="utf-8"?><Relationships xmlns="http://schemas.openxmlformats.org/package/2006/relationships"><Relationship Type="http://schemas.openxmlformats.org/officeDocument/2006/relationships/table" Target="/xl/tables/table2.xml" Id="R246ced75342a4a7b" /></Relationships>
</file>

<file path=xl/worksheets/_rels/sheet4.xml.rels>&#65279;<?xml version="1.0" encoding="utf-8"?><Relationships xmlns="http://schemas.openxmlformats.org/package/2006/relationships"><Relationship Type="http://schemas.openxmlformats.org/officeDocument/2006/relationships/table" Target="/xl/tables/table3.xml" Id="R91cfe3d725bd4d65" /></Relationships>
</file>

<file path=xl/worksheets/_rels/sheet5.xml.rels>&#65279;<?xml version="1.0" encoding="utf-8"?><Relationships xmlns="http://schemas.openxmlformats.org/package/2006/relationships"><Relationship Type="http://schemas.openxmlformats.org/officeDocument/2006/relationships/table" Target="/xl/tables/table4.xml" Id="R6b68a4b413c344c6" /></Relationships>
</file>

<file path=xl/worksheets/_rels/sheet6.xml.rels>&#65279;<?xml version="1.0" encoding="utf-8"?><Relationships xmlns="http://schemas.openxmlformats.org/package/2006/relationships"><Relationship Type="http://schemas.openxmlformats.org/officeDocument/2006/relationships/table" Target="/xl/tables/table5.xml" Id="R1b6352faef204837" /></Relationships>
</file>

<file path=xl/worksheets/sheet1.xml><?xml version="1.0" encoding="utf-8"?>
<x:worksheet xmlns:x="http://schemas.openxmlformats.org/spreadsheetml/2006/main">
  <x:sheetPr>
    <x:tabColor rgb="FF19324D"/>
  </x:sheetPr>
  <x:sheetViews>
    <x:sheetView showGridLines="0" workbookViewId="0">
      <x:pane ySplit="3" topLeftCell="A4" activePane="bottomLeft" state="frozen"/>
    </x:sheetView>
  </x:sheetViews>
  <x:sheetFormatPr defaultRowHeight="15"/>
  <x:cols>
    <x:col min="1" max="1" width="8" hidden="0" customWidth="1"/>
    <x:col min="2" max="2" width="29" hidden="0" customWidth="1"/>
    <x:col min="3" max="3" width="48" hidden="0" customWidth="1"/>
    <x:col min="4" max="4" width="50" hidden="0" customWidth="1"/>
    <x:col min="5" max="5" width="43" hidden="0" customWidth="1"/>
    <x:col min="6" max="6" width="35" hidden="0" customWidth="1"/>
    <x:col min="7" max="7" width="58" hidden="0" customWidth="1"/>
    <x:col min="8" max="8" width="50" hidden="0" customWidth="1"/>
    <x:col min="9" max="9" width="52" hidden="0" customWidth="1"/>
  </x:cols>
  <x:sheetData>
    <x:row r="2">
      <x:c r="A2" s="2" t="str">
        <x:v>Hybrid PQC Security Property Landscape</x:v>
      </x:c>
      <x:c r="B2" s="3"/>
      <x:c r="C2" s="3"/>
      <x:c r="D2" s="3"/>
      <x:c r="E2" s="3"/>
      <x:c r="F2" s="3"/>
      <x:c r="G2" s="3"/>
      <x:c r="H2" s="3"/>
      <x:c r="I2" s="3"/>
    </x:row>
    <x:row r="3">
      <x:c r="A3" s="4" t="str">
        <x:v>仅使用阶段一 Excel 的 45 篇论文；不新增论文。统计表示相关覆盖，不等于已证明。</x:v>
      </x:c>
      <x:c r="B3" s="4"/>
      <x:c r="C3" s="4"/>
      <x:c r="D3" s="4"/>
      <x:c r="E3" s="4"/>
      <x:c r="F3" s="4"/>
      <x:c r="G3" s="4"/>
      <x:c r="H3" s="4"/>
      <x:c r="I3" s="4"/>
    </x:row>
    <x:row r="5" ht="25" customHeight="1">
      <x:c r="A5" s="7" t="str">
        <x:v>成熟度分布</x:v>
      </x:c>
      <x:c r="B5" s="8"/>
      <x:c r="D5" s="6" t="str">
        <x:v>总体判断</x:v>
      </x:c>
      <x:c r="E5" s="6"/>
      <x:c r="F5" s="6"/>
      <x:c r="G5" s="6"/>
      <x:c r="H5" s="6"/>
      <x:c r="I5" s="6"/>
    </x:row>
    <x:row r="6" ht="42" customHeight="1">
      <x:c r="A6" s="14" t="str">
        <x:v>成熟度</x:v>
      </x:c>
      <x:c r="B6" s="15" t="str">
        <x:v>性质数量</x:v>
      </x:c>
      <x:c r="D6" s="24" t="str">
        <x:v>研究相对充分</x:v>
      </x:c>
      <x:c r="E6" s="25" t="str">
        <x:v>会话密钥机密性（secrecy / key secrecy）；不可区分性（indistinguishability）；IND-CPA；IND-CCA / IND-1CCA；密钥新鲜性（key freshness）；前向保密（forward secrecy）；混合鲁棒性（hybrid robustness）；Hybrid composition；组合器安全（combiner security）；符号验证（symbolic verification）</x:v>
      </x:c>
      <x:c r="F6" s="25"/>
      <x:c r="G6" s="25"/>
      <x:c r="H6" s="25"/>
      <x:c r="I6" s="25"/>
    </x:row>
    <x:row r="7" ht="42" customHeight="1">
      <x:c r="A7" s="19" t="str">
        <x:v>Solved</x:v>
      </x:c>
      <x:c r="B7" s="21" t="n">
        <x:v>0</x:v>
      </x:c>
      <x:c r="D7" s="24" t="str">
        <x:v>核心未形式化关系</x:v>
      </x:c>
      <x:c r="E7" s="25" t="str">
        <x:v>Hybrid session binding、migration transcript binding、algorithm/context binding、经典/PQC compromise lattice、多会话/多设备一致性。</x:v>
      </x:c>
      <x:c r="F7" s="25"/>
      <x:c r="G7" s="25"/>
      <x:c r="H7" s="25"/>
      <x:c r="I7" s="25"/>
    </x:row>
    <x:row r="8" ht="42" customHeight="1">
      <x:c r="A8" s="20" t="str">
        <x:v>Mostly solved</x:v>
      </x:c>
      <x:c r="B8" s="22" t="n">
        <x:v>10</x:v>
      </x:c>
      <x:c r="D8" s="24" t="str">
        <x:v>关键原因</x:v>
      </x:c>
      <x:c r="E8" s="25" t="str">
        <x:v>大量工作证明固定套件中的机密性、IND 安全或认证，但接受事件没有同时绑定身份、角色、组件贡献、算法选择、转录本、策略状态和会话沿袭。</x:v>
      </x:c>
      <x:c r="F8" s="25"/>
      <x:c r="G8" s="25"/>
      <x:c r="H8" s="25"/>
      <x:c r="I8" s="25"/>
    </x:row>
    <x:row r="9" ht="42" customHeight="1">
      <x:c r="A9" s="20" t="str">
        <x:v>Partially studied</x:v>
      </x:c>
      <x:c r="B9" s="22" t="n">
        <x:v>19</x:v>
      </x:c>
      <x:c r="D9" s="24" t="str">
        <x:v>对“已解决”的判断</x:v>
      </x:c>
      <x:c r="E9" s="25" t="str">
        <x:v>在 Hybrid PQC 协议层，本数据集内没有性质被评为 Solved；IND 与组合器性质仅在限定抽象层达到 Mostly solved。</x:v>
      </x:c>
      <x:c r="F9" s="25"/>
      <x:c r="G9" s="25"/>
      <x:c r="H9" s="25"/>
      <x:c r="I9" s="25"/>
    </x:row>
    <x:row r="10" ht="25" customHeight="1">
      <x:c r="A10" s="20" t="str">
        <x:v>Open</x:v>
      </x:c>
      <x:c r="B10" s="22" t="n">
        <x:v>7</x:v>
      </x:c>
    </x:row>
    <x:row r="12" ht="25" customHeight="1">
      <x:c r="A12" s="7" t="str">
        <x:v>Top 5 研究问题</x:v>
      </x:c>
      <x:c r="B12" s="26"/>
      <x:c r="C12" s="26"/>
      <x:c r="D12" s="26"/>
      <x:c r="E12" s="26"/>
      <x:c r="F12" s="26"/>
      <x:c r="G12" s="26"/>
      <x:c r="H12" s="26"/>
      <x:c r="I12" s="8"/>
    </x:row>
    <x:row r="13" ht="34" customHeight="1">
      <x:c r="A13" s="14" t="str">
        <x:v>排名</x:v>
      </x:c>
      <x:c r="B13" s="27" t="str">
        <x:v>性质</x:v>
      </x:c>
      <x:c r="C13" s="27" t="str">
        <x:v>研究问题（Research Question）</x:v>
      </x:c>
      <x:c r="D13" s="27" t="str">
        <x:v>现有限制（Existing Limitation）</x:v>
      </x:c>
      <x:c r="E13" s="27" t="str">
        <x:v>攻击者能力（Attacker Capability）</x:v>
      </x:c>
      <x:c r="F13" s="27" t="str">
        <x:v>被破坏性质（Violated Property）</x:v>
      </x:c>
      <x:c r="G13" s="27" t="str">
        <x:v>最小攻击轨迹（Minimal Attack Trace）</x:v>
      </x:c>
      <x:c r="H13" s="27" t="str">
        <x:v>可能的形式模型（Possible Formal Model）</x:v>
      </x:c>
      <x:c r="I13" s="15" t="str">
        <x:v>潜在贡献（Potential Contribution）</x:v>
      </x:c>
    </x:row>
    <x:row r="14" ht="95" customHeight="1">
      <x:c r="A14" s="28" t="n">
        <x:v>1</x:v>
      </x:c>
      <x:c r="B14" s="19" t="str">
        <x:v>Hybrid session binding</x:v>
      </x:c>
      <x:c r="C14" s="19" t="str">
        <x:v>Hybrid PQC 密钥建立是否需要一个超越 IND-CCA 与 authentication 的显式会话贡献绑定性质？</x:v>
      </x:c>
      <x:c r="D14" s="19" t="str">
        <x:v>已有 KEM binding、agreement 和 key confirmation 分散在不同层次，未唯一绑定最终密钥、双方身份、角色、两个组件、算法槽与 sid。</x:v>
      </x:c>
      <x:c r="E14" s="19" t="str">
        <x:v>主动网络、恶意公钥注册、跨会话重放/再封装，并可泄露一个组件。</x:v>
      </x:c>
      <x:c r="F14" s="19" t="str">
        <x:v>Hybrid session binding；injective agreement；key confirmation。</x:v>
      </x:c>
      <x:c r="G14" s="19" t="str">
        <x:v>获得或复用一个 PQC 预密钥贡献 → 在另一 bundle/sid 下再封装或关联 → 复用经典份额 → 受害者把同一密钥接受为另一身份/会话。</x:v>
      </x:c>
      <x:c r="H14" s="19" t="str">
        <x:v>Tamarin 多会话 AKE + 参数化 KEM 方程；再以 CryptoVerif/EasyCrypt 验证计算假设。</x:v>
      </x:c>
      <x:c r="I14" s="19" t="str">
        <x:v>给出新性质、与 IND-CCA/authentication 的分离攻击、最小修复和端到端证明。</x:v>
      </x:c>
    </x:row>
    <x:row r="15" ht="95" customHeight="1">
      <x:c r="A15" s="29" t="n">
        <x:v>2</x:v>
      </x:c>
      <x:c r="B15" s="20" t="str">
        <x:v>Migration transcript binding</x:v>
      </x:c>
      <x:c r="C15" s="20" t="str">
        <x:v>Hybrid TLS/SSH 迁移是否需要跨协商、fallback、retry、resumption 与 0-RTT 的统一 migration-transcript agreement？</x:v>
      </x:c>
      <x:c r="D15" s="20" t="str">
        <x:v>现有 Hybrid 核心证明多固定套件，并明确排除或简化协商、票据、恢复与跨连接策略状态。</x:v>
      </x:c>
      <x:c r="E15" s="20" t="str">
        <x:v>主动 MITM 控制 offer/selection、错误、超时、重试和票据重放，但不需攻破密码原语。</x:v>
      </x:c>
      <x:c r="F15" s="20" t="str">
        <x:v>Negotiation integrity；downgrade resistance；transcript binding；security-level continuity。</x:v>
      </x:c>
      <x:c r="G15" s="20" t="str">
        <x:v>客户端提出 Hybrid → MITM 删除提议/扩展 → 触发经典回退或恢复 → 两端接受 → 应用仍认为达到 PQ 策略。</x:v>
      </x:c>
      <x:c r="H15" s="20" t="str">
        <x:v>Tamarin 状态化多连接 TLS/SSH 模型；显式 policy、fallback reason、ticket lineage、security-level 标签。</x:v>
      </x:c>
      <x:c r="I15" s="20" t="str">
        <x:v>统一迁移安全定义、最小降级轨迹、修复性转录本绑定和可复用验证框架。</x:v>
      </x:c>
    </x:row>
    <x:row r="16" ht="95" customHeight="1">
      <x:c r="A16" s="29" t="n">
        <x:v>3</x:v>
      </x:c>
      <x:c r="B16" s="20" t="str">
        <x:v>Algorithm/context binding</x:v>
      </x:c>
      <x:c r="C16" s="20" t="str">
        <x:v>Crypto-agile Hybrid API 是否需要可验证的 algorithm/context binding 来阻止跨模式 oracle 与密钥别名？</x:v>
      </x:c>
      <x:c r="D16" s="20" t="str">
        <x:v>组合器证明通常假设接口和域分离正确；真实库暴露多个算法、模式、句柄、错误和共享密钥生命周期。</x:v>
      </x:c>
      <x:c r="E16" s="20" t="str">
        <x:v>可自适应调用独立与组合 KEM API、复用密钥句柄、观察错误/时间，并控制协议上下文。</x:v>
      </x:c>
      <x:c r="F16" s="20" t="str">
        <x:v>Algorithm binding；context binding；mode separation；key-usage integrity。</x:v>
      </x:c>
      <x:c r="G16" s="20" t="str">
        <x:v>同一密钥导入独立与组合模式 → 在独立模式查询相关密文 → 获得组件信息/失败差异 → 破坏组合会话或绕过策略。</x:v>
      </x:c>
      <x:c r="H16" s="20" t="str">
        <x:v>typed API 调用图 + ProVerif/Tamarin；用 EasyCrypt/CryptoVerif 连接 KEM game 与 API contract。</x:v>
      </x:c>
      <x:c r="I16" s="20" t="str">
        <x:v>提出 API 级关系性质、发现跨模式攻击、定义可检查的域标签与密钥使用 contract。</x:v>
      </x:c>
    </x:row>
    <x:row r="17" ht="95" customHeight="1">
      <x:c r="A17" s="29" t="n">
        <x:v>4</x:v>
      </x:c>
      <x:c r="B17" s="20" t="str">
        <x:v>Classical/PQC compromise lattice</x:v>
      </x:c>
      <x:c r="C17" s="20" t="str">
        <x:v>不同时间和顺序的 classical/PQC state compromise 如何决定 Hybrid 协议的保证、降级级别和 PCS 恢复点？</x:v>
      </x:c>
      <x:c r="D17" s="20" t="str">
        <x:v>现有工作使用不同 freshness、删除、更新和消息投递假设，难以比较 strongest-component 声明与 ratchet 恢复。</x:v>
      </x:c>
      <x:c r="E17" s="20" t="str">
        <x:v>分时攻陷 classical、PQC 或完整状态；抑制/重放更新；控制丢包、乱序和攻击者停止时刻。</x:v>
      </x:c>
      <x:c r="F17" s="20" t="str">
        <x:v>Component-wise secrecy；FS；PCS；hybrid robustness；recovery semantics。</x:v>
      </x:c>
      <x:c r="G17" s="20" t="str">
        <x:v>攻陷 PQ 状态 → 丢弃新 PQ 更新 → 仅允许经典 ratchet 前进 → 持续解密 → 重放旧封装阻止恢复。</x:v>
      </x:c>
      <x:c r="H17" s="20" t="str">
        <x:v>带 epoch、delete、fresh、C-classical、C-PQ、C-state 和投递控制的 Tamarin 时间状态机。</x:v>
      </x:c>
      <x:c r="I17" s="20" t="str">
        <x:v>统一 compromise lattice、可比较安全等级、最小恢复条件及对 PQ3/SPQR/Triple Ratchet 的实例化。</x:v>
      </x:c>
    </x:row>
    <x:row r="18" ht="95" customHeight="1">
      <x:c r="A18" s="29" t="n">
        <x:v>5</x:v>
      </x:c>
      <x:c r="B18" s="20" t="str">
        <x:v>Multi-session / multi-device consistency</x:v>
      </x:c>
      <x:c r="C18" s="20" t="str">
        <x:v>单会话 Hybrid 安全如何提升为多设备、多会话和 conversation-level 的一致性与 PCS？</x:v>
      </x:c>
      <x:c r="D18" s="20" t="str">
        <x:v>协议证明常固定一个会话或抽象 session manager；设备克隆、目录分叉和旧链选择可破坏对话级恢复。</x:v>
      </x:c>
      <x:c r="E18" s="20" t="str">
        <x:v>恶意/被攻陷服务器、设备状态克隆、回滚、选择性投递和跨会话路由。</x:v>
      </x:c>
      <x:c r="F18" s="20" t="str">
        <x:v>Multi-session consistency；conversation agreement；device/epoch binding；PCS lifting。</x:v>
      </x:c>
      <x:c r="G18" s="20" t="str">
        <x:v>克隆状态 → 建立干净链与已攻陷链 → 干净链完成恢复 → 服务器选择旧链承载后续消息 → 对话继续泄露。</x:v>
      </x:c>
      <x:c r="H18" s="20" t="str">
        <x:v>目录日志 + device epoch + session manager + Hybrid ratchet 的组合 Tamarin 模型。</x:v>
      </x:c>
      <x:c r="I18" s="20" t="str">
        <x:v>定义 session-to-conversation lifting 定理、给出 clone/rollback 反例并验证多设备修复。</x:v>
      </x:c>
    </x:row>
  </x:sheetData>
  <x:mergeCells>
    <x:mergeCell ref="E6:I6"/>
    <x:mergeCell ref="E7:I7"/>
    <x:mergeCell ref="E8:I8"/>
    <x:mergeCell ref="E9:I9"/>
  </x:mergeCells>
  <x:pageMargins left="0.7" right="0.7" top="0.75" bottom="0.75" header="0.3" footer="0.3"/>
</x:worksheet>
</file>

<file path=xl/worksheets/sheet2.xml><?xml version="1.0" encoding="utf-8"?>
<x:worksheet xmlns:x="http://schemas.openxmlformats.org/spreadsheetml/2006/main">
  <x:sheetPr>
    <x:tabColor rgb="FF0F766E"/>
  </x:sheetPr>
  <x:sheetViews>
    <x:sheetView showGridLines="0" workbookViewId="0">
      <x:pane xSplit="2" ySplit="5" topLeftCell="C6" activePane="bottomRight" state="frozen"/>
    </x:sheetView>
  </x:sheetViews>
  <x:sheetFormatPr defaultRowHeight="15"/>
  <x:cols>
    <x:col min="1" max="1" width="29" hidden="0" customWidth="1"/>
    <x:col min="2" max="2" width="37" hidden="0" customWidth="1"/>
    <x:col min="3" max="3" width="11" hidden="0" customWidth="1"/>
    <x:col min="4" max="4" width="62" hidden="0" customWidth="1"/>
    <x:col min="5" max="5" width="14" hidden="0" customWidth="1"/>
    <x:col min="6" max="6" width="14" hidden="0" customWidth="1"/>
    <x:col min="7" max="7" width="14" hidden="0" customWidth="1"/>
    <x:col min="8" max="8" width="16" hidden="0" customWidth="1"/>
    <x:col min="9" max="9" width="19" hidden="0" customWidth="1"/>
    <x:col min="10" max="10" width="50" hidden="0" customWidth="1"/>
    <x:col min="11" max="11" width="52" hidden="0" customWidth="1"/>
  </x:cols>
  <x:sheetData>
    <x:row r="2">
      <x:c r="A2" s="2" t="str">
        <x:v>Hybrid PQC 安全性质景观</x:v>
      </x:c>
      <x:c r="B2" s="3"/>
      <x:c r="C2" s="3"/>
      <x:c r="D2" s="3"/>
      <x:c r="E2" s="3"/>
      <x:c r="F2" s="3"/>
      <x:c r="G2" s="3"/>
      <x:c r="H2" s="3"/>
      <x:c r="I2" s="3"/>
      <x:c r="J2" s="3"/>
      <x:c r="K2" s="3"/>
    </x:row>
    <x:row r="3">
      <x:c r="A3" s="4" t="str">
        <x:v>论文数由四个源字段的语义关键词编码得到；成熟度由定义、攻击模型、多协议验证和形式化支持共同判断。</x:v>
      </x:c>
      <x:c r="B3" s="4"/>
      <x:c r="C3" s="4"/>
      <x:c r="D3" s="4"/>
      <x:c r="E3" s="4"/>
      <x:c r="F3" s="4"/>
      <x:c r="G3" s="4"/>
      <x:c r="H3" s="4"/>
      <x:c r="I3" s="4"/>
      <x:c r="J3" s="4"/>
      <x:c r="K3" s="4"/>
    </x:row>
    <x:row r="5" ht="34" customHeight="1">
      <x:c r="A5" s="14" t="str">
        <x:v>类别</x:v>
      </x:c>
      <x:c r="B5" s="27" t="str">
        <x:v>安全性质</x:v>
      </x:c>
      <x:c r="C5" s="27" t="str">
        <x:v>论文数量</x:v>
      </x:c>
      <x:c r="D5" s="27" t="str">
        <x:v>代表论文</x:v>
      </x:c>
      <x:c r="E5" s="27" t="str">
        <x:v>正式安全定义</x:v>
      </x:c>
      <x:c r="F5" s="27" t="str">
        <x:v>完整攻击模型</x:v>
      </x:c>
      <x:c r="G5" s="27" t="str">
        <x:v>多个协议验证</x:v>
      </x:c>
      <x:c r="H5" s="27" t="str">
        <x:v>形式化验证支持</x:v>
      </x:c>
      <x:c r="I5" s="27" t="str">
        <x:v>成熟度</x:v>
      </x:c>
      <x:c r="J5" s="27" t="str">
        <x:v>当前状态</x:v>
      </x:c>
      <x:c r="K5" s="15" t="str">
        <x:v>开放问题</x:v>
      </x:c>
    </x:row>
    <x:row r="6" ht="78" customHeight="1">
      <x:c r="A6" s="19" t="str">
        <x:v>机密性（Confidentiality）</x:v>
      </x:c>
      <x:c r="B6" s="19" t="str">
        <x:v>会话密钥机密性（secrecy / key secrecy）</x:v>
      </x:c>
      <x:c r="C6" s="30" t="n">
        <x:v>15</x:v>
      </x:c>
      <x:c r="D6" s="19" t="str">
        <x:v>A01 Many a Mickle Makes a Muckle: A Framework for Provably Quantum-Secure Hybrid Key Exchange；B02 Post-Quantum Sound CryptoVerif and Verification of Hybrid TLS and SSH Key-Exchanges；C04 Post-Quantum Cryptographic Analysis of SSH；D11 A Formal Analysis of Apple's iMessage PQ3 Protocol</x:v>
      </x:c>
      <x:c r="E6" s="32" t="str">
        <x:v>是</x:v>
      </x:c>
      <x:c r="F6" s="32" t="str">
        <x:v>部分</x:v>
      </x:c>
      <x:c r="G6" s="32" t="str">
        <x:v>是</x:v>
      </x:c>
      <x:c r="H6" s="32" t="str">
        <x:v>是</x:v>
      </x:c>
      <x:c r="I6" s="32" t="str">
        <x:v>Mostly solved</x:v>
      </x:c>
      <x:c r="J6" s="19" t="str">
        <x:v>固定套件和已建模会话中的密钥机密性已有多类计算与符号结果。</x:v>
      </x:c>
      <x:c r="K6" s="19" t="str">
        <x:v>协商、恢复、跨会话和实现泄漏是否保持同一机密性等级？</x:v>
      </x:c>
    </x:row>
    <x:row r="7" ht="78" customHeight="1">
      <x:c r="A7" s="20" t="str">
        <x:v>机密性（Confidentiality）</x:v>
      </x:c>
      <x:c r="B7" s="20" t="str">
        <x:v>不可区分性（indistinguishability）</x:v>
      </x:c>
      <x:c r="C7" s="31" t="n">
        <x:v>6</x:v>
      </x:c>
      <x:c r="D7" s="20" t="str">
        <x:v>A01 Many a Mickle Makes a Muckle: A Framework for Provably Quantum-Secure Hybrid Key Exchange；A10 Split-key PRFs and Extended Hybrid Security for KEM Combiners；B02 Post-Quantum Sound CryptoVerif and Verification of Hybrid TLS and SSH Key-Exchanges；C04 Post-Quantum Cryptographic Analysis of SSH</x:v>
      </x:c>
      <x:c r="E7" s="33" t="str">
        <x:v>是</x:v>
      </x:c>
      <x:c r="F7" s="33" t="str">
        <x:v>是</x:v>
      </x:c>
      <x:c r="G7" s="33" t="str">
        <x:v>是</x:v>
      </x:c>
      <x:c r="H7" s="33" t="str">
        <x:v>是</x:v>
      </x:c>
      <x:c r="I7" s="33" t="str">
        <x:v>Mostly solved</x:v>
      </x:c>
      <x:c r="J7" s="20" t="str">
        <x:v>作为 KEM、AKE 和会话密钥安全的核心定义，理论基础较成熟。</x:v>
      </x:c>
      <x:c r="K7" s="20" t="str">
        <x:v>多阶段协议、量子随机预言机和失败路径中的不可区分性如何统一？</x:v>
      </x:c>
    </x:row>
    <x:row r="8" ht="78" customHeight="1">
      <x:c r="A8" s="20" t="str">
        <x:v>机密性（Confidentiality）</x:v>
      </x:c>
      <x:c r="B8" s="20" t="str">
        <x:v>IND-CPA</x:v>
      </x:c>
      <x:c r="C8" s="31" t="n">
        <x:v>3</x:v>
      </x:c>
      <x:c r="D8" s="20" t="str">
        <x:v>A02 Security of Hybrid Key Encapsulation；A03 Security of Hybrid Key Establishment using Concatenation；A04 X-Wing: The Hybrid KEM You've Been Looking For；C04 Post-Quantum Cryptographic Analysis of SSH</x:v>
      </x:c>
      <x:c r="E8" s="33" t="str">
        <x:v>是</x:v>
      </x:c>
      <x:c r="F8" s="33" t="str">
        <x:v>是</x:v>
      </x:c>
      <x:c r="G8" s="33" t="str">
        <x:v>是</x:v>
      </x:c>
      <x:c r="H8" s="33" t="str">
        <x:v>是</x:v>
      </x:c>
      <x:c r="I8" s="33" t="str">
        <x:v>Mostly solved</x:v>
      </x:c>
      <x:c r="J8" s="20" t="str">
        <x:v>底层 KEM/PKE 与若干协议使用场景已有清楚定义和归约。</x:v>
      </x:c>
      <x:c r="K8" s="20" t="str">
        <x:v>何时协议上下文只需 IND-CPA，何时必须升级到绑定性或 IND-CCA？</x:v>
      </x:c>
    </x:row>
    <x:row r="9" ht="78" customHeight="1">
      <x:c r="A9" s="20" t="str">
        <x:v>机密性（Confidentiality）</x:v>
      </x:c>
      <x:c r="B9" s="20" t="str">
        <x:v>IND-CCA / IND-1CCA</x:v>
      </x:c>
      <x:c r="C9" s="31" t="n">
        <x:v>5</x:v>
      </x:c>
      <x:c r="D9" s="20" t="str">
        <x:v>A02 Security of Hybrid Key Encapsulation；A03 Security of Hybrid Key Establishment using Concatenation；A04 X-Wing: The Hybrid KEM You've Been Looking For；A05 Keeping Up with the KEMs: Stronger Security Notions for KEMs and Automated Analysis of KEM-based Protocols</x:v>
      </x:c>
      <x:c r="E9" s="33" t="str">
        <x:v>是</x:v>
      </x:c>
      <x:c r="F9" s="33" t="str">
        <x:v>是</x:v>
      </x:c>
      <x:c r="G9" s="33" t="str">
        <x:v>是</x:v>
      </x:c>
      <x:c r="H9" s="33" t="str">
        <x:v>是</x:v>
      </x:c>
      <x:c r="I9" s="33" t="str">
        <x:v>Mostly solved</x:v>
      </x:c>
      <x:c r="J9" s="20" t="str">
        <x:v>KEM 与组合器层面研究较充分，但不能自动推出协议身份和会话关系安全。</x:v>
      </x:c>
      <x:c r="K9" s="20" t="str">
        <x:v>IND-CCA 之外需要哪些 contribution-binding、context-binding 性质？</x:v>
      </x:c>
    </x:row>
    <x:row r="10" ht="78" customHeight="1">
      <x:c r="A10" s="20" t="str">
        <x:v>认证（Authentication）</x:v>
      </x:c>
      <x:c r="B10" s="20" t="str">
        <x:v>实体认证（entity authentication）</x:v>
      </x:c>
      <x:c r="C10" s="31" t="n">
        <x:v>15</x:v>
      </x:c>
      <x:c r="D10" s="20" t="str">
        <x:v>B03 A Formal Analysis of IKEv2's Post-Quantum Extension；C04 Post-Quantum Cryptographic Analysis of SSH；D03 Formal Verification of the PQXDH Post-Quantum Key Agreement Protocol for End-to-End Secure Messaging；F03 5G-AKA-HPQC: Hybrid Post-Quantum Cryptography Protocol for Quantum-Resilient 5G Primary Authentication with Forward Secrecy</x:v>
      </x:c>
      <x:c r="E10" s="33" t="str">
        <x:v>是</x:v>
      </x:c>
      <x:c r="F10" s="33" t="str">
        <x:v>部分</x:v>
      </x:c>
      <x:c r="G10" s="33" t="str">
        <x:v>是</x:v>
      </x:c>
      <x:c r="H10" s="33" t="str">
        <x:v>是</x:v>
      </x:c>
      <x:c r="I10" s="33" t="str">
        <x:v>Partially studied</x:v>
      </x:c>
      <x:c r="J10" s="20" t="str">
        <x:v>多个具体协议验证了认证，但目录、设备和迁移状态通常被抽象。</x:v>
      </x:c>
      <x:c r="K10" s="20" t="str">
        <x:v>认证事件应绑定哪些 PQC 密钥、设备、算法和策略状态？</x:v>
      </x:c>
    </x:row>
    <x:row r="11" ht="78" customHeight="1">
      <x:c r="A11" s="20" t="str">
        <x:v>认证（Authentication）</x:v>
      </x:c>
      <x:c r="B11" s="20" t="str">
        <x:v>相互认证（mutual authentication）</x:v>
      </x:c>
      <x:c r="C11" s="31" t="n">
        <x:v>4</x:v>
      </x:c>
      <x:c r="D11" s="20" t="str">
        <x:v>B03 A Formal Analysis of IKEv2's Post-Quantum Extension；D03 Formal Verification of the PQXDH Post-Quantum Key Agreement Protocol for End-to-End Secure Messaging；F02 Mitigating Security Vulnerabilities in 6G Networks: A Comprehensive Analysis of the DMRN Protocol Using SVO Logic and ProVerif；F03 5G-AKA-HPQC: Hybrid Post-Quantum Cryptography Protocol for Quantum-Resilient 5G Primary Authentication with Forward Secrecy</x:v>
      </x:c>
      <x:c r="E11" s="33" t="str">
        <x:v>是</x:v>
      </x:c>
      <x:c r="F11" s="33" t="str">
        <x:v>部分</x:v>
      </x:c>
      <x:c r="G11" s="33" t="str">
        <x:v>部分</x:v>
      </x:c>
      <x:c r="H11" s="33" t="str">
        <x:v>是</x:v>
      </x:c>
      <x:c r="I11" s="33" t="str">
        <x:v>Partially studied</x:v>
      </x:c>
      <x:c r="J11" s="20" t="str">
        <x:v>在 IKE、5G/6G 和消息协议中出现，但攻击模型与参与方状态不统一。</x:v>
      </x:c>
      <x:c r="K11" s="20" t="str">
        <x:v>三方、漫游和恶意服务方环境下的相互认证应如何定义？</x:v>
      </x:c>
    </x:row>
    <x:row r="12" ht="78" customHeight="1">
      <x:c r="A12" s="20" t="str">
        <x:v>认证（Authentication）</x:v>
      </x:c>
      <x:c r="B12" s="20" t="str">
        <x:v>一致性（agreement）</x:v>
      </x:c>
      <x:c r="C12" s="31" t="n">
        <x:v>9</x:v>
      </x:c>
      <x:c r="D12" s="20" t="str">
        <x:v>D03 Formal Verification of the PQXDH Post-Quantum Key Agreement Protocol for End-to-End Secure Messaging；D11 A Formal Analysis of Apple's iMessage PQ3 Protocol；B03 A Formal Analysis of IKEv2's Post-Quantum Extension；C04 Post-Quantum Cryptographic Analysis of SSH</x:v>
      </x:c>
      <x:c r="E12" s="33" t="str">
        <x:v>是</x:v>
      </x:c>
      <x:c r="F12" s="33" t="str">
        <x:v>部分</x:v>
      </x:c>
      <x:c r="G12" s="33" t="str">
        <x:v>是</x:v>
      </x:c>
      <x:c r="H12" s="33" t="str">
        <x:v>是</x:v>
      </x:c>
      <x:c r="I12" s="33" t="str">
        <x:v>Partially studied</x:v>
      </x:c>
      <x:c r="J12" s="20" t="str">
        <x:v>符号模型广泛使用 agreement，但参数集合常随论文变化。</x:v>
      </x:c>
      <x:c r="K12" s="20" t="str">
        <x:v>Hybrid 接受事件应对身份、角色、pk、ct、套件和策略中的哪些参数一致？</x:v>
      </x:c>
    </x:row>
    <x:row r="13" ht="78" customHeight="1">
      <x:c r="A13" s="20" t="str">
        <x:v>认证（Authentication）</x:v>
      </x:c>
      <x:c r="B13" s="20" t="str">
        <x:v>单射一致性（injective agreement）</x:v>
      </x:c>
      <x:c r="C13" s="31" t="n">
        <x:v>1</x:v>
      </x:c>
      <x:c r="D13" s="20" t="str">
        <x:v>D03 Formal Verification of the PQXDH Post-Quantum Key Agreement Protocol for End-to-End Secure Messaging；D11 A Formal Analysis of Apple's iMessage PQ3 Protocol；D12 A Formal Analysis of Signal's Sparse Post-Quantum Ratchet Protocol and its Implementation；B03 A Formal Analysis of IKEv2's Post-Quantum Extension</x:v>
      </x:c>
      <x:c r="E13" s="33" t="str">
        <x:v>是</x:v>
      </x:c>
      <x:c r="F13" s="33" t="str">
        <x:v>部分</x:v>
      </x:c>
      <x:c r="G13" s="33" t="str">
        <x:v>部分</x:v>
      </x:c>
      <x:c r="H13" s="33" t="str">
        <x:v>是</x:v>
      </x:c>
      <x:c r="I13" s="33" t="str">
        <x:v>Partially studied</x:v>
      </x:c>
      <x:c r="J13" s="20" t="str">
        <x:v>能排除部分重放与会话合并，但常依赖会话处理假设。</x:v>
      </x:c>
      <x:c r="K13" s="20" t="str">
        <x:v>多设备、会话克隆和恢复连接中，单射性应以会话还是对话为单位？</x:v>
      </x:c>
    </x:row>
    <x:row r="14" ht="78" customHeight="1">
      <x:c r="A14" s="20" t="str">
        <x:v>认证（Authentication）</x:v>
      </x:c>
      <x:c r="B14" s="20" t="str">
        <x:v>密钥确认（key confirmation）</x:v>
      </x:c>
      <x:c r="C14" s="31" t="n">
        <x:v>1</x:v>
      </x:c>
      <x:c r="D14" s="20" t="str">
        <x:v>A02 Security of Hybrid Key Encapsulation；B02 Post-Quantum Sound CryptoVerif and Verification of Hybrid TLS and SSH Key-Exchanges；B03 A Formal Analysis of IKEv2's Post-Quantum Extension；C04 Post-Quantum Cryptographic Analysis of SSH</x:v>
      </x:c>
      <x:c r="E14" s="33" t="str">
        <x:v>是</x:v>
      </x:c>
      <x:c r="F14" s="33" t="str">
        <x:v>部分</x:v>
      </x:c>
      <x:c r="G14" s="33" t="str">
        <x:v>部分</x:v>
      </x:c>
      <x:c r="H14" s="33" t="str">
        <x:v>部分</x:v>
      </x:c>
      <x:c r="I14" s="33" t="str">
        <x:v>Partially studied</x:v>
      </x:c>
      <x:c r="J14" s="20" t="str">
        <x:v>传统 AKE 定义清楚，Hybrid KEM 协议中常隐含在后续认证或 Finished 消息中。</x:v>
      </x:c>
      <x:c r="K14" s="20" t="str">
        <x:v>组件失败、重试或异步消息场景是否需要显式确认每个贡献？</x:v>
      </x:c>
    </x:row>
    <x:row r="15" ht="78" customHeight="1">
      <x:c r="A15" s="20" t="str">
        <x:v>密钥建立（Key Establishment）</x:v>
      </x:c>
      <x:c r="B15" s="20" t="str">
        <x:v>密钥新鲜性（key freshness）</x:v>
      </x:c>
      <x:c r="C15" s="31" t="n">
        <x:v>1</x:v>
      </x:c>
      <x:c r="D15" s="20" t="str">
        <x:v>A01 Many a Mickle Makes a Muckle: A Framework for Provably Quantum-Secure Hybrid Key Exchange；B02 Post-Quantum Sound CryptoVerif and Verification of Hybrid TLS and SSH Key-Exchanges；C04 Post-Quantum Cryptographic Analysis of SSH；D04 Security Analysis of Signal's PQXDH Handshake</x:v>
      </x:c>
      <x:c r="E15" s="33" t="str">
        <x:v>是</x:v>
      </x:c>
      <x:c r="F15" s="33" t="str">
        <x:v>部分</x:v>
      </x:c>
      <x:c r="G15" s="33" t="str">
        <x:v>是</x:v>
      </x:c>
      <x:c r="H15" s="33" t="str">
        <x:v>是</x:v>
      </x:c>
      <x:c r="I15" s="33" t="str">
        <x:v>Mostly solved</x:v>
      </x:c>
      <x:c r="J15" s="20" t="str">
        <x:v>基础会话的新鲜性定义成熟，复杂迁移和恢复状态仍缺统一标签。</x:v>
      </x:c>
      <x:c r="K15" s="20" t="str">
        <x:v>票据、0-RTT、重试和跨连接策略如何继承安全等级？</x:v>
      </x:c>
    </x:row>
    <x:row r="16" ht="78" customHeight="1">
      <x:c r="A16" s="20" t="str">
        <x:v>密钥建立（Key Establishment）</x:v>
      </x:c>
      <x:c r="B16" s="20" t="str">
        <x:v>密钥唯一性（key uniqueness）</x:v>
      </x:c>
      <x:c r="C16" s="31" t="n">
        <x:v>0</x:v>
      </x:c>
      <x:c r="D16" s="20" t="str">
        <x:v>A05 Keeping Up with the KEMs: Stronger Security Notions for KEMs and Automated Analysis of KEM-based Protocols；A09 Binding Security of Combined KEMs: An Analysis of Real-World KEM Combiners；D03 Formal Verification of the PQXDH Post-Quantum Key Agreement Protocol for End-to-End Secure Messaging</x:v>
      </x:c>
      <x:c r="E16" s="33" t="str">
        <x:v>部分</x:v>
      </x:c>
      <x:c r="F16" s="33" t="str">
        <x:v>部分</x:v>
      </x:c>
      <x:c r="G16" s="33" t="str">
        <x:v>否</x:v>
      </x:c>
      <x:c r="H16" s="33" t="str">
        <x:v>部分</x:v>
      </x:c>
      <x:c r="I16" s="33" t="str">
        <x:v>Partially studied</x:v>
      </x:c>
      <x:c r="J16" s="20" t="str">
        <x:v>在 binding 与重放分析中被间接处理，独立协议性质较少。</x:v>
      </x:c>
      <x:c r="K16" s="20" t="str">
        <x:v>相同共享秘密跨身份、算法槽或会话出现时，应如何判定关系冲突？</x:v>
      </x:c>
    </x:row>
    <x:row r="17" ht="78" customHeight="1">
      <x:c r="A17" s="20" t="str">
        <x:v>密钥建立（Key Establishment）</x:v>
      </x:c>
      <x:c r="B17" s="20" t="str">
        <x:v>前向保密（forward secrecy）</x:v>
      </x:c>
      <x:c r="C17" s="31" t="n">
        <x:v>19</x:v>
      </x:c>
      <x:c r="D17" s="20" t="str">
        <x:v>A01 Many a Mickle Makes a Muckle: A Framework for Provably Quantum-Secure Hybrid Key Exchange；C04 Post-Quantum Cryptographic Analysis of SSH；D09 Triple Ratchet: A Bandwidth Efficient Hybrid-Secure Signal Protocol；F03 5G-AKA-HPQC: Hybrid Post-Quantum Cryptography Protocol for Quantum-Resilient 5G Primary Authentication with Forward Secrecy</x:v>
      </x:c>
      <x:c r="E17" s="33" t="str">
        <x:v>是</x:v>
      </x:c>
      <x:c r="F17" s="33" t="str">
        <x:v>是</x:v>
      </x:c>
      <x:c r="G17" s="33" t="str">
        <x:v>是</x:v>
      </x:c>
      <x:c r="H17" s="33" t="str">
        <x:v>是</x:v>
      </x:c>
      <x:c r="I17" s="33" t="str">
        <x:v>Mostly solved</x:v>
      </x:c>
      <x:c r="J17" s="20" t="str">
        <x:v>多种 Hybrid AKE、SSH、消息协议与 5G 方案已经研究。</x:v>
      </x:c>
      <x:c r="K17" s="20" t="str">
        <x:v>协商降级、恢复与组件异步泄露时，前向保密是否仍保持？</x:v>
      </x:c>
    </x:row>
    <x:row r="18" ht="78" customHeight="1">
      <x:c r="A18" s="20" t="str">
        <x:v>密钥建立（Key Establishment）</x:v>
      </x:c>
      <x:c r="B18" s="20" t="str">
        <x:v>泄露后安全（post-compromise security）</x:v>
      </x:c>
      <x:c r="C18" s="31" t="n">
        <x:v>8</x:v>
      </x:c>
      <x:c r="D18" s="20" t="str">
        <x:v>A01 Many a Mickle Makes a Muckle: A Framework for Provably Quantum-Secure Hybrid Key Exchange；D09 Triple Ratchet: A Bandwidth Efficient Hybrid-Secure Signal Protocol；D11 A Formal Analysis of Apple's iMessage PQ3 Protocol；D12 A Formal Analysis of Signal's Sparse Post-Quantum Ratchet Protocol and its Implementation</x:v>
      </x:c>
      <x:c r="E18" s="33" t="str">
        <x:v>是</x:v>
      </x:c>
      <x:c r="F18" s="33" t="str">
        <x:v>部分</x:v>
      </x:c>
      <x:c r="G18" s="33" t="str">
        <x:v>是</x:v>
      </x:c>
      <x:c r="H18" s="33" t="str">
        <x:v>是</x:v>
      </x:c>
      <x:c r="I18" s="33" t="str">
        <x:v>Partially studied</x:v>
      </x:c>
      <x:c r="J18" s="20" t="str">
        <x:v>消息棘轮协议研究较多，但恢复边界依赖状态删除、更新频率和投递模型。</x:v>
      </x:c>
      <x:c r="K18" s="20" t="str">
        <x:v>丢包、乱序、稀疏 PQ 更新和设备克隆下何时真正恢复？</x:v>
      </x:c>
    </x:row>
    <x:row r="19" ht="78" customHeight="1">
      <x:c r="A19" s="20" t="str">
        <x:v>密钥建立（Key Establishment）</x:v>
      </x:c>
      <x:c r="B19" s="20" t="str">
        <x:v>混合鲁棒性（hybrid robustness）</x:v>
      </x:c>
      <x:c r="C19" s="31" t="n">
        <x:v>4</x:v>
      </x:c>
      <x:c r="D19" s="20" t="str">
        <x:v>A01 Many a Mickle Makes a Muckle: A Framework for Provably Quantum-Secure Hybrid Key Exchange；A02 Security of Hybrid Key Encapsulation；A04 X-Wing: The Hybrid KEM You've Been Looking For；A05 Keeping Up with the KEMs: Stronger Security Notions for KEMs and Automated Analysis of KEM-based Protocols</x:v>
      </x:c>
      <x:c r="E19" s="33" t="str">
        <x:v>是</x:v>
      </x:c>
      <x:c r="F19" s="33" t="str">
        <x:v>是</x:v>
      </x:c>
      <x:c r="G19" s="33" t="str">
        <x:v>是</x:v>
      </x:c>
      <x:c r="H19" s="33" t="str">
        <x:v>部分</x:v>
      </x:c>
      <x:c r="I19" s="33" t="str">
        <x:v>Mostly solved</x:v>
      </x:c>
      <x:c r="J19" s="20" t="str">
        <x:v>KEM/组合器层面的 strongest-component 安全基础较成熟。</x:v>
      </x:c>
      <x:c r="K19" s="20" t="str">
        <x:v>原语鲁棒性如何提升到身份、会话、协商和 API 行为？</x:v>
      </x:c>
    </x:row>
    <x:row r="20" ht="78" customHeight="1">
      <x:c r="A20" s="20" t="str">
        <x:v>密钥建立（Key Establishment）</x:v>
      </x:c>
      <x:c r="B20" s="20" t="str">
        <x:v>贡献性（contributiveness）</x:v>
      </x:c>
      <x:c r="C20" s="31" t="n">
        <x:v>2</x:v>
      </x:c>
      <x:c r="D20" s="20" t="str">
        <x:v>A05 Keeping Up with the KEMs: Stronger Security Notions for KEMs and Automated Analysis of KEM-based Protocols；D03 Formal Verification of the PQXDH Post-Quantum Key Agreement Protocol for End-to-End Secure Messaging；D04 Security Analysis of Signal's PQXDH Handshake；A10 Split-key PRFs and Extended Hybrid Security for KEM Combiners</x:v>
      </x:c>
      <x:c r="E20" s="33" t="str">
        <x:v>部分</x:v>
      </x:c>
      <x:c r="F20" s="33" t="str">
        <x:v>部分</x:v>
      </x:c>
      <x:c r="G20" s="33" t="str">
        <x:v>部分</x:v>
      </x:c>
      <x:c r="H20" s="33" t="str">
        <x:v>部分</x:v>
      </x:c>
      <x:c r="I20" s="33" t="str">
        <x:v>Partially studied</x:v>
      </x:c>
      <x:c r="J20" s="20" t="str">
        <x:v>部分 KEM binding 与 AKE 工作涉及贡献，但缺少统一协议接受性质。</x:v>
      </x:c>
      <x:c r="K20" s="20" t="str">
        <x:v>攻击者能否让密钥只由一个组件、错误身份或旧会话实际决定？</x:v>
      </x:c>
    </x:row>
    <x:row r="21" ht="78" customHeight="1">
      <x:c r="A21" s="20" t="str">
        <x:v>绑定/关系安全（Binding / Relationship Security）</x:v>
      </x:c>
      <x:c r="B21" s="20" t="str">
        <x:v>身份绑定（identity binding）</x:v>
      </x:c>
      <x:c r="C21" s="31" t="n">
        <x:v>5</x:v>
      </x:c>
      <x:c r="D21" s="20" t="str">
        <x:v>D03 Formal Verification of the PQXDH Post-Quantum Key Agreement Protocol for End-to-End Secure Messaging；D04 Security Analysis of Signal's PQXDH Handshake；A05 Keeping Up with the KEMs: Stronger Security Notions for KEMs and Automated Analysis of KEM-based Protocols；A08 Binding Security of Implicitly-Rejecting KEMs and Application to BIKE and HQC</x:v>
      </x:c>
      <x:c r="E21" s="33" t="str">
        <x:v>部分</x:v>
      </x:c>
      <x:c r="F21" s="33" t="str">
        <x:v>部分</x:v>
      </x:c>
      <x:c r="G21" s="33" t="str">
        <x:v>部分</x:v>
      </x:c>
      <x:c r="H21" s="33" t="str">
        <x:v>是</x:v>
      </x:c>
      <x:c r="I21" s="33" t="str">
        <x:v>Partially studied</x:v>
      </x:c>
      <x:c r="J21" s="20" t="str">
        <x:v>PQXDH 等工作已暴露身份/公钥混淆问题，但跨协议定义不统一。</x:v>
      </x:c>
      <x:c r="K21" s="20" t="str">
        <x:v>如何把身份、设备、目录 epoch 与 Hybrid 密钥接受事件绑定？</x:v>
      </x:c>
    </x:row>
    <x:row r="22" ht="78" customHeight="1">
      <x:c r="A22" s="20" t="str">
        <x:v>绑定/关系安全（Binding / Relationship Security）</x:v>
      </x:c>
      <x:c r="B22" s="20" t="str">
        <x:v>密钥绑定（key binding）</x:v>
      </x:c>
      <x:c r="C22" s="31" t="n">
        <x:v>2</x:v>
      </x:c>
      <x:c r="D22" s="20" t="str">
        <x:v>A05 Keeping Up with the KEMs: Stronger Security Notions for KEMs and Automated Analysis of KEM-based Protocols；A08 Binding Security of Implicitly-Rejecting KEMs and Application to BIKE and HQC；A09 Binding Security of Combined KEMs: An Analysis of Real-World KEM Combiners；D03 Formal Verification of the PQXDH Post-Quantum Key Agreement Protocol for End-to-End Secure Messaging</x:v>
      </x:c>
      <x:c r="E22" s="33" t="str">
        <x:v>是</x:v>
      </x:c>
      <x:c r="F22" s="33" t="str">
        <x:v>部分</x:v>
      </x:c>
      <x:c r="G22" s="33" t="str">
        <x:v>部分</x:v>
      </x:c>
      <x:c r="H22" s="33" t="str">
        <x:v>是</x:v>
      </x:c>
      <x:c r="I22" s="33" t="str">
        <x:v>Partially studied</x:v>
      </x:c>
      <x:c r="J22" s="20" t="str">
        <x:v>KEM 层已有 binding hierarchy，协议层参数与密钥关系仍分散。</x:v>
      </x:c>
      <x:c r="K22" s="20" t="str">
        <x:v>一个共享秘密是否可被不同公钥、凭证或角色共同解释？</x:v>
      </x:c>
    </x:row>
    <x:row r="23" ht="78" customHeight="1">
      <x:c r="A23" s="20" t="str">
        <x:v>绑定/关系安全（Binding / Relationship Security）</x:v>
      </x:c>
      <x:c r="B23" s="20" t="str">
        <x:v>KEM 贡献绑定（KEM contribution binding）</x:v>
      </x:c>
      <x:c r="C23" s="31" t="n">
        <x:v>4</x:v>
      </x:c>
      <x:c r="D23" s="20" t="str">
        <x:v>A05 Keeping Up with the KEMs: Stronger Security Notions for KEMs and Automated Analysis of KEM-based Protocols；D03 Formal Verification of the PQXDH Post-Quantum Key Agreement Protocol for End-to-End Secure Messaging；D04 Security Analysis of Signal's PQXDH Handshake；A09 Binding Security of Combined KEMs: An Analysis of Real-World KEM Combiners</x:v>
      </x:c>
      <x:c r="E23" s="33" t="str">
        <x:v>部分</x:v>
      </x:c>
      <x:c r="F23" s="33" t="str">
        <x:v>部分</x:v>
      </x:c>
      <x:c r="G23" s="33" t="str">
        <x:v>否</x:v>
      </x:c>
      <x:c r="H23" s="33" t="str">
        <x:v>是</x:v>
      </x:c>
      <x:c r="I23" s="33" t="str">
        <x:v>Partially studied</x:v>
      </x:c>
      <x:c r="J23" s="20" t="str">
        <x:v>已有底层 binding 性质和 PQXDH 案例，但尚未形成通用 AKE 关系性质。</x:v>
      </x:c>
      <x:c r="K23" s="20" t="str">
        <x:v>IND-CCA 与认证之外，是否必须显式证明每个 KEM 贡献绑定到接受会话？</x:v>
      </x:c>
    </x:row>
    <x:row r="24" ht="78" customHeight="1">
      <x:c r="A24" s="20" t="str">
        <x:v>绑定/关系安全（Binding / Relationship Security）</x:v>
      </x:c>
      <x:c r="B24" s="20" t="str">
        <x:v>密文绑定（ciphertext binding）</x:v>
      </x:c>
      <x:c r="C24" s="31" t="n">
        <x:v>9</x:v>
      </x:c>
      <x:c r="D24" s="20" t="str">
        <x:v>A03 Security of Hybrid Key Establishment using Concatenation；A05 Keeping Up with the KEMs: Stronger Security Notions for KEMs and Automated Analysis of KEM-based Protocols；A08 Binding Security of Implicitly-Rejecting KEMs and Application to BIKE and HQC；A09 Binding Security of Combined KEMs: An Analysis of Real-World KEM Combiners</x:v>
      </x:c>
      <x:c r="E24" s="33" t="str">
        <x:v>是</x:v>
      </x:c>
      <x:c r="F24" s="33" t="str">
        <x:v>是</x:v>
      </x:c>
      <x:c r="G24" s="33" t="str">
        <x:v>部分</x:v>
      </x:c>
      <x:c r="H24" s="33" t="str">
        <x:v>是</x:v>
      </x:c>
      <x:c r="I24" s="33" t="str">
        <x:v>Partially studied</x:v>
      </x:c>
      <x:c r="J24" s="20" t="str">
        <x:v>KEM 层性质较清楚，协议如何编码多个密文与算法槽仍不统一。</x:v>
      </x:c>
      <x:c r="K24" s="20" t="str">
        <x:v>重封装、密文替换或跨模式复用能否保持相同秘密但改变会话解释？</x:v>
      </x:c>
    </x:row>
    <x:row r="25" ht="78" customHeight="1">
      <x:c r="A25" s="20" t="str">
        <x:v>绑定/关系安全（Binding / Relationship Security）</x:v>
      </x:c>
      <x:c r="B25" s="20" t="str">
        <x:v>转录本绑定（transcript binding）</x:v>
      </x:c>
      <x:c r="C25" s="31" t="n">
        <x:v>5</x:v>
      </x:c>
      <x:c r="D25" s="20" t="str">
        <x:v>A03 Security of Hybrid Key Establishment using Concatenation；B02 Post-Quantum Sound CryptoVerif and Verification of Hybrid TLS and SSH Key-Exchanges；C04 Post-Quantum Cryptographic Analysis of SSH；D03 Formal Verification of the PQXDH Post-Quantum Key Agreement Protocol for End-to-End Secure Messaging</x:v>
      </x:c>
      <x:c r="E25" s="33" t="str">
        <x:v>部分</x:v>
      </x:c>
      <x:c r="F25" s="33" t="str">
        <x:v>部分</x:v>
      </x:c>
      <x:c r="G25" s="33" t="str">
        <x:v>部分</x:v>
      </x:c>
      <x:c r="H25" s="33" t="str">
        <x:v>部分</x:v>
      </x:c>
      <x:c r="I25" s="33" t="str">
        <x:v>Partially studied</x:v>
      </x:c>
      <x:c r="J25" s="20" t="str">
        <x:v>若干 KDF/TLS/SSH 证明绑定固定转录本，但迁移状态与多连接关系未统一。</x:v>
      </x:c>
      <x:c r="K25" s="20" t="str">
        <x:v>offer、selection、fallback reason、ticket lineage 是否必须进入统一转录本性质？</x:v>
      </x:c>
    </x:row>
    <x:row r="26" ht="78" customHeight="1">
      <x:c r="A26" s="20" t="str">
        <x:v>绑定/关系安全（Binding / Relationship Security）</x:v>
      </x:c>
      <x:c r="B26" s="20" t="str">
        <x:v>上下文绑定（context binding）</x:v>
      </x:c>
      <x:c r="C26" s="31" t="n">
        <x:v>5</x:v>
      </x:c>
      <x:c r="D26" s="20" t="str">
        <x:v>A03 Security of Hybrid Key Establishment using Concatenation；A04 X-Wing: The Hybrid KEM You've Been Looking For；A06 Key Derivation Functions Without a Grain of Salt；D03 Formal Verification of the PQXDH Post-Quantum Key Agreement Protocol for End-to-End Secure Messaging</x:v>
      </x:c>
      <x:c r="E26" s="33" t="str">
        <x:v>是</x:v>
      </x:c>
      <x:c r="F26" s="33" t="str">
        <x:v>部分</x:v>
      </x:c>
      <x:c r="G26" s="33" t="str">
        <x:v>是</x:v>
      </x:c>
      <x:c r="H26" s="33" t="str">
        <x:v>是</x:v>
      </x:c>
      <x:c r="I26" s="33" t="str">
        <x:v>Partially studied</x:v>
      </x:c>
      <x:c r="J26" s="20" t="str">
        <x:v>KDF 与 KEM 组合器层面的域分离较成熟，真实 API 上下文仍可能别名化。</x:v>
      </x:c>
      <x:c r="K26" s="20" t="str">
        <x:v>协议、模式、角色和算法标识的最小 context 集是什么？</x:v>
      </x:c>
    </x:row>
    <x:row r="27" ht="78" customHeight="1">
      <x:c r="A27" s="20" t="str">
        <x:v>绑定/关系安全（Binding / Relationship Security）</x:v>
      </x:c>
      <x:c r="B27" s="20" t="str">
        <x:v>算法绑定（algorithm binding）</x:v>
      </x:c>
      <x:c r="C27" s="31" t="n">
        <x:v>0</x:v>
      </x:c>
      <x:c r="D27" s="20" t="str">
        <x:v>B02 Post-Quantum Sound CryptoVerif and Verification of Hybrid TLS and SSH Key-Exchanges；C04 Post-Quantum Cryptographic Analysis of SSH；A10 Split-key PRFs and Extended Hybrid Security for KEM Combiners；F03 5G-AKA-HPQC: Hybrid Post-Quantum Cryptography Protocol for Quantum-Resilient 5G Primary Authentication with Forward Secrecy</x:v>
      </x:c>
      <x:c r="E27" s="33" t="str">
        <x:v>部分</x:v>
      </x:c>
      <x:c r="F27" s="33" t="str">
        <x:v>部分</x:v>
      </x:c>
      <x:c r="G27" s="33" t="str">
        <x:v>否</x:v>
      </x:c>
      <x:c r="H27" s="33" t="str">
        <x:v>部分</x:v>
      </x:c>
      <x:c r="I27" s="33" t="str">
        <x:v>Open</x:v>
      </x:c>
      <x:c r="J27" s="20" t="str">
        <x:v>算法选择通常作为固定配置，而不是接受事件中的一等关系。</x:v>
      </x:c>
      <x:c r="K27" s="20" t="str">
        <x:v>端点是否就实际执行的经典/PQC 组件、参数集和策略版本达成一致？</x:v>
      </x:c>
    </x:row>
    <x:row r="28" ht="78" customHeight="1">
      <x:c r="A28" s="20" t="str">
        <x:v>绑定/关系安全（Binding / Relationship Security）</x:v>
      </x:c>
      <x:c r="B28" s="20" t="str">
        <x:v>Hybrid session binding</x:v>
      </x:c>
      <x:c r="C28" s="31" t="n">
        <x:v>2</x:v>
      </x:c>
      <x:c r="D28" s="20" t="str">
        <x:v>D03 Formal Verification of the PQXDH Post-Quantum Key Agreement Protocol for End-to-End Secure Messaging；B02 Post-Quantum Sound CryptoVerif and Verification of Hybrid TLS and SSH Key-Exchanges；C04 Post-Quantum Cryptographic Analysis of SSH；D11 A Formal Analysis of Apple's iMessage PQ3 Protocol</x:v>
      </x:c>
      <x:c r="E28" s="33" t="str">
        <x:v>否</x:v>
      </x:c>
      <x:c r="F28" s="33" t="str">
        <x:v>部分</x:v>
      </x:c>
      <x:c r="G28" s="33" t="str">
        <x:v>否</x:v>
      </x:c>
      <x:c r="H28" s="33" t="str">
        <x:v>部分</x:v>
      </x:c>
      <x:c r="I28" s="33" t="str">
        <x:v>Open</x:v>
      </x:c>
      <x:c r="J28" s="20" t="str">
        <x:v>现有结果分别证明 KEM、认证或会话密钥安全，缺少统一的 Hybrid 会话关系。</x:v>
      </x:c>
      <x:c r="K28" s="20" t="str">
        <x:v>同一密钥能否被绑定到不同身份、角色、算法组合或并发会话？</x:v>
      </x:c>
    </x:row>
    <x:row r="29" ht="78" customHeight="1">
      <x:c r="A29" s="20" t="str">
        <x:v>绑定/关系安全（Binding / Relationship Security）</x:v>
      </x:c>
      <x:c r="B29" s="20" t="str">
        <x:v>多会话一致性（multi-session consistency）</x:v>
      </x:c>
      <x:c r="C29" s="31" t="n">
        <x:v>6</x:v>
      </x:c>
      <x:c r="D29" s="20" t="str">
        <x:v>D03 Formal Verification of the PQXDH Post-Quantum Key Agreement Protocol for End-to-End Secure Messaging；D11 A Formal Analysis of Apple's iMessage PQ3 Protocol；D14 Formal Analysis of Session-Handling in Secure Messaging: Lifting Security from Sessions to Conversations；E02 Anamorphic Messaging: Analyzing the Double Ratchet, Triple Ratchet, PQ3, and MLS</x:v>
      </x:c>
      <x:c r="E29" s="33" t="str">
        <x:v>否</x:v>
      </x:c>
      <x:c r="F29" s="33" t="str">
        <x:v>部分</x:v>
      </x:c>
      <x:c r="G29" s="33" t="str">
        <x:v>否</x:v>
      </x:c>
      <x:c r="H29" s="33" t="str">
        <x:v>部分</x:v>
      </x:c>
      <x:c r="I29" s="33" t="str">
        <x:v>Open</x:v>
      </x:c>
      <x:c r="J29" s="20" t="str">
        <x:v>单会话定理不能自动提升到会话选择、设备克隆和对话级安全。</x:v>
      </x:c>
      <x:c r="K29" s="20" t="str">
        <x:v>服务器或设备能否把后续消息路由到旧的、已攻陷的会话链？</x:v>
      </x:c>
    </x:row>
    <x:row r="30" ht="78" customHeight="1">
      <x:c r="A30" s="20" t="str">
        <x:v>迁移安全（Migration Security）</x:v>
      </x:c>
      <x:c r="B30" s="20" t="str">
        <x:v>抗降级性（downgrade resistance）</x:v>
      </x:c>
      <x:c r="C30" s="31" t="n">
        <x:v>9</x:v>
      </x:c>
      <x:c r="D30" s="20" t="str">
        <x:v>C04 Post-Quantum Cryptographic Analysis of SSH；C06 Terrapin Attack: Breaking SSH Channel Integrity by Sequence Number Manipulation；B02 Post-Quantum Sound CryptoVerif and Verification of Hybrid TLS and SSH Key-Exchanges；C01 Post-Quantum TLS Without Handshake Signatures</x:v>
      </x:c>
      <x:c r="E30" s="33" t="str">
        <x:v>部分</x:v>
      </x:c>
      <x:c r="F30" s="33" t="str">
        <x:v>部分</x:v>
      </x:c>
      <x:c r="G30" s="33" t="str">
        <x:v>否</x:v>
      </x:c>
      <x:c r="H30" s="33" t="str">
        <x:v>部分</x:v>
      </x:c>
      <x:c r="I30" s="33" t="str">
        <x:v>Open</x:v>
      </x:c>
      <x:c r="J30" s="20" t="str">
        <x:v>传统协议有降级概念，但 Hybrid PQC 证明多固定套件或忽略重试/恢复。</x:v>
      </x:c>
      <x:c r="K30" s="20" t="str">
        <x:v>删除 Hybrid offer 后触发 fallback，双方是否仍错误认为满足 PQ 策略？</x:v>
      </x:c>
    </x:row>
    <x:row r="31" ht="78" customHeight="1">
      <x:c r="A31" s="20" t="str">
        <x:v>迁移安全（Migration Security）</x:v>
      </x:c>
      <x:c r="B31" s="20" t="str">
        <x:v>协商完整性（negotiation integrity）</x:v>
      </x:c>
      <x:c r="C31" s="31" t="n">
        <x:v>16</x:v>
      </x:c>
      <x:c r="D31" s="20" t="str">
        <x:v>B02 Post-Quantum Sound CryptoVerif and Verification of Hybrid TLS and SSH Key-Exchanges；C04 Post-Quantum Cryptographic Analysis of SSH；C06 Terrapin Attack: Breaking SSH Channel Integrity by Sequence Number Manipulation；A01 Many a Mickle Makes a Muckle: A Framework for Provably Quantum-Secure Hybrid Key Exchange</x:v>
      </x:c>
      <x:c r="E31" s="33" t="str">
        <x:v>部分</x:v>
      </x:c>
      <x:c r="F31" s="33" t="str">
        <x:v>部分</x:v>
      </x:c>
      <x:c r="G31" s="33" t="str">
        <x:v>否</x:v>
      </x:c>
      <x:c r="H31" s="33" t="str">
        <x:v>部分</x:v>
      </x:c>
      <x:c r="I31" s="33" t="str">
        <x:v>Open</x:v>
      </x:c>
      <x:c r="J31" s="20" t="str">
        <x:v>算法协商经常被排除于 Hybrid 核心证明。</x:v>
      </x:c>
      <x:c r="K31" s="20" t="str">
        <x:v>offered/selected 套件、策略和失败原因如何跨重试保持一致？</x:v>
      </x:c>
    </x:row>
    <x:row r="32" ht="78" customHeight="1">
      <x:c r="A32" s="20" t="str">
        <x:v>迁移安全（Migration Security）</x:v>
      </x:c>
      <x:c r="B32" s="20" t="str">
        <x:v>算法敏捷性（algorithm agility）</x:v>
      </x:c>
      <x:c r="C32" s="31" t="n">
        <x:v>0</x:v>
      </x:c>
      <x:c r="D32" s="20" t="str">
        <x:v>C04 Post-Quantum Cryptographic Analysis of SSH；A10 Split-key PRFs and Extended Hybrid Security for KEM Combiners；F03 5G-AKA-HPQC: Hybrid Post-Quantum Cryptography Protocol for Quantum-Resilient 5G Primary Authentication with Forward Secrecy</x:v>
      </x:c>
      <x:c r="E32" s="33" t="str">
        <x:v>部分</x:v>
      </x:c>
      <x:c r="F32" s="33" t="str">
        <x:v>部分</x:v>
      </x:c>
      <x:c r="G32" s="33" t="str">
        <x:v>部分</x:v>
      </x:c>
      <x:c r="H32" s="33" t="str">
        <x:v>部分</x:v>
      </x:c>
      <x:c r="I32" s="33" t="str">
        <x:v>Partially studied</x:v>
      </x:c>
      <x:c r="J32" s="20" t="str">
        <x:v>组合器与迁移方案支持多算法，但安全定义多停留在静态配置。</x:v>
      </x:c>
      <x:c r="K32" s="20" t="str">
        <x:v>算法增删、版本变化和密钥复用时怎样保持 mode separation？</x:v>
      </x:c>
    </x:row>
    <x:row r="33" ht="78" customHeight="1">
      <x:c r="A33" s="20" t="str">
        <x:v>迁移安全（Migration Security）</x:v>
      </x:c>
      <x:c r="B33" s="20" t="str">
        <x:v>回退安全（fallback security）</x:v>
      </x:c>
      <x:c r="C33" s="31" t="n">
        <x:v>2</x:v>
      </x:c>
      <x:c r="D33" s="20" t="str">
        <x:v>B02 Post-Quantum Sound CryptoVerif and Verification of Hybrid TLS and SSH Key-Exchanges；C04 Post-Quantum Cryptographic Analysis of SSH；C06 Terrapin Attack: Breaking SSH Channel Integrity by Sequence Number Manipulation；A08 Binding Security of Implicitly-Rejecting KEMs and Application to BIKE and HQC</x:v>
      </x:c>
      <x:c r="E33" s="33" t="str">
        <x:v>部分</x:v>
      </x:c>
      <x:c r="F33" s="33" t="str">
        <x:v>部分</x:v>
      </x:c>
      <x:c r="G33" s="33" t="str">
        <x:v>否</x:v>
      </x:c>
      <x:c r="H33" s="33" t="str">
        <x:v>部分</x:v>
      </x:c>
      <x:c r="I33" s="33" t="str">
        <x:v>Open</x:v>
      </x:c>
      <x:c r="J33" s="20" t="str">
        <x:v>相邻攻击表明回退路径危险，Hybrid 形式化研究不足。</x:v>
      </x:c>
      <x:c r="K33" s="20" t="str">
        <x:v>攻击者能否操纵错误、超时或兼容性路径迫使经典模式被接受？</x:v>
      </x:c>
    </x:row>
    <x:row r="34" ht="78" customHeight="1">
      <x:c r="A34" s="20" t="str">
        <x:v>组合安全（Composition Security）</x:v>
      </x:c>
      <x:c r="B34" s="20" t="str">
        <x:v>Hybrid composition</x:v>
      </x:c>
      <x:c r="C34" s="31" t="n">
        <x:v>1</x:v>
      </x:c>
      <x:c r="D34" s="20" t="str">
        <x:v>A01 Many a Mickle Makes a Muckle: A Framework for Provably Quantum-Secure Hybrid Key Exchange；A02 Security of Hybrid Key Encapsulation；A04 X-Wing: The Hybrid KEM You've Been Looking For；A10 Split-key PRFs and Extended Hybrid Security for KEM Combiners</x:v>
      </x:c>
      <x:c r="E34" s="33" t="str">
        <x:v>是</x:v>
      </x:c>
      <x:c r="F34" s="33" t="str">
        <x:v>是</x:v>
      </x:c>
      <x:c r="G34" s="33" t="str">
        <x:v>是</x:v>
      </x:c>
      <x:c r="H34" s="33" t="str">
        <x:v>是</x:v>
      </x:c>
      <x:c r="I34" s="33" t="str">
        <x:v>Mostly solved</x:v>
      </x:c>
      <x:c r="J34" s="20" t="str">
        <x:v>抽象组合与 strongest-component 安全有较强理论基础。</x:v>
      </x:c>
      <x:c r="K34" s="20" t="str">
        <x:v>如何把组合定理与真实身份、状态机、协商和实现语义连接？</x:v>
      </x:c>
    </x:row>
    <x:row r="35" ht="78" customHeight="1">
      <x:c r="A35" s="20" t="str">
        <x:v>组合安全（Composition Security）</x:v>
      </x:c>
      <x:c r="B35" s="20" t="str">
        <x:v>组合器安全（combiner security）</x:v>
      </x:c>
      <x:c r="C35" s="31" t="n">
        <x:v>2</x:v>
      </x:c>
      <x:c r="D35" s="20" t="str">
        <x:v>A02 Security of Hybrid Key Encapsulation；A03 Security of Hybrid Key Establishment using Concatenation；A04 X-Wing: The Hybrid KEM You've Been Looking For；A09 Binding Security of Combined KEMs: An Analysis of Real-World KEM Combiners</x:v>
      </x:c>
      <x:c r="E35" s="33" t="str">
        <x:v>是</x:v>
      </x:c>
      <x:c r="F35" s="33" t="str">
        <x:v>是</x:v>
      </x:c>
      <x:c r="G35" s="33" t="str">
        <x:v>是</x:v>
      </x:c>
      <x:c r="H35" s="33" t="str">
        <x:v>是</x:v>
      </x:c>
      <x:c r="I35" s="33" t="str">
        <x:v>Mostly solved</x:v>
      </x:c>
      <x:c r="J35" s="20" t="str">
        <x:v>KEM/PKE 组合器已有多种定义、构造和归约。</x:v>
      </x:c>
      <x:c r="K35" s="20" t="str">
        <x:v>组合器在协议/API 中的密钥生命周期、错误和 mode separation 如何验证？</x:v>
      </x:c>
    </x:row>
    <x:row r="36" ht="78" customHeight="1">
      <x:c r="A36" s="20" t="str">
        <x:v>组合安全（Composition Security）</x:v>
      </x:c>
      <x:c r="B36" s="20" t="str">
        <x:v>多原语交互（multi-primitive interaction）</x:v>
      </x:c>
      <x:c r="C36" s="31" t="n">
        <x:v>3</x:v>
      </x:c>
      <x:c r="D36" s="20" t="str">
        <x:v>A01 Many a Mickle Makes a Muckle: A Framework for Provably Quantum-Secure Hybrid Key Exchange；A06 Key Derivation Functions Without a Grain of Salt；D09 Triple Ratchet: A Bandwidth Efficient Hybrid-Secure Signal Protocol；F03 5G-AKA-HPQC: Hybrid Post-Quantum Cryptography Protocol for Quantum-Resilient 5G Primary Authentication with Forward Secrecy</x:v>
      </x:c>
      <x:c r="E36" s="33" t="str">
        <x:v>部分</x:v>
      </x:c>
      <x:c r="F36" s="33" t="str">
        <x:v>部分</x:v>
      </x:c>
      <x:c r="G36" s="33" t="str">
        <x:v>部分</x:v>
      </x:c>
      <x:c r="H36" s="33" t="str">
        <x:v>部分</x:v>
      </x:c>
      <x:c r="I36" s="33" t="str">
        <x:v>Partially studied</x:v>
      </x:c>
      <x:c r="J36" s="20" t="str">
        <x:v>KDF、KEM、DH、签名和棘轮的部分组合已分析，统一模型不足。</x:v>
      </x:c>
      <x:c r="K36" s="20" t="str">
        <x:v>一个组件的失败、泄露或重用如何改变其他组件提供的保证？</x:v>
      </x:c>
    </x:row>
    <x:row r="37" ht="78" customHeight="1">
      <x:c r="A37" s="20" t="str">
        <x:v>组合安全（Composition Security）</x:v>
      </x:c>
      <x:c r="B37" s="20" t="str">
        <x:v>经典/PQC 攻陷交互</x:v>
      </x:c>
      <x:c r="C37" s="31" t="n">
        <x:v>12</x:v>
      </x:c>
      <x:c r="D37" s="20" t="str">
        <x:v>A01 Many a Mickle Makes a Muckle: A Framework for Provably Quantum-Secure Hybrid Key Exchange；D04 Security Analysis of Signal's PQXDH Handshake；D09 Triple Ratchet: A Bandwidth Efficient Hybrid-Secure Signal Protocol；D11 A Formal Analysis of Apple's iMessage PQ3 Protocol</x:v>
      </x:c>
      <x:c r="E37" s="33" t="str">
        <x:v>部分</x:v>
      </x:c>
      <x:c r="F37" s="33" t="str">
        <x:v>部分</x:v>
      </x:c>
      <x:c r="G37" s="33" t="str">
        <x:v>部分</x:v>
      </x:c>
      <x:c r="H37" s="33" t="str">
        <x:v>是</x:v>
      </x:c>
      <x:c r="I37" s="33" t="str">
        <x:v>Partially studied</x:v>
      </x:c>
      <x:c r="J37" s="20" t="str">
        <x:v>已有 component-wise compromise 与 ratchet 恢复结果，但协议、时期和状态维度不统一。</x:v>
      </x:c>
      <x:c r="K37" s="20" t="str">
        <x:v>不同时间攻陷经典/PQC 状态时，安全等级、恢复点和降级提示是什么？</x:v>
      </x:c>
    </x:row>
    <x:row r="38" ht="78" customHeight="1">
      <x:c r="A38" s="20" t="str">
        <x:v>形式化验证（Formal Verification）</x:v>
      </x:c>
      <x:c r="B38" s="20" t="str">
        <x:v>符号验证（symbolic verification）</x:v>
      </x:c>
      <x:c r="C38" s="31" t="n">
        <x:v>2</x:v>
      </x:c>
      <x:c r="D38" s="20" t="str">
        <x:v>B01 A Logic and an Interactive Prover for the Computational Post-Quantum Security of Protocols；B03 A Formal Analysis of IKEv2's Post-Quantum Extension；B04 A Tale of Two Models: Formal Verification of KEMTLS via Tamarin；D03 Formal Verification of the PQXDH Post-Quantum Key Agreement Protocol for End-to-End Secure Messaging</x:v>
      </x:c>
      <x:c r="E38" s="33" t="str">
        <x:v>是</x:v>
      </x:c>
      <x:c r="F38" s="33" t="str">
        <x:v>部分</x:v>
      </x:c>
      <x:c r="G38" s="33" t="str">
        <x:v>是</x:v>
      </x:c>
      <x:c r="H38" s="33" t="str">
        <x:v>是</x:v>
      </x:c>
      <x:c r="I38" s="33" t="str">
        <x:v>Mostly solved</x:v>
      </x:c>
      <x:c r="J38" s="20" t="str">
        <x:v>Tamarin、ProVerif、Squirrel 已覆盖多个 Hybrid/PQC 协议。</x:v>
      </x:c>
      <x:c r="K38" s="20" t="str">
        <x:v>如何系统表达 KEM binding、量子接口和跨连接策略状态？</x:v>
      </x:c>
    </x:row>
    <x:row r="39" ht="78" customHeight="1">
      <x:c r="A39" s="20" t="str">
        <x:v>形式化验证（Formal Verification）</x:v>
      </x:c>
      <x:c r="B39" s="20" t="str">
        <x:v>计算证明缺口（computational proof gap）</x:v>
      </x:c>
      <x:c r="C39" s="31" t="n">
        <x:v>4</x:v>
      </x:c>
      <x:c r="D39" s="20" t="str">
        <x:v>B02 Post-Quantum Sound CryptoVerif and Verification of Hybrid TLS and SSH Key-Exchanges；C04 Post-Quantum Cryptographic Analysis of SSH；D04 Security Analysis of Signal's PQXDH Handshake；B05 Robust Logical Foundations for Mechanizing Post-Quantum Cryptography in Squirrel</x:v>
      </x:c>
      <x:c r="E39" s="33" t="str">
        <x:v>是</x:v>
      </x:c>
      <x:c r="F39" s="33" t="str">
        <x:v>部分</x:v>
      </x:c>
      <x:c r="G39" s="33" t="str">
        <x:v>是</x:v>
      </x:c>
      <x:c r="H39" s="33" t="str">
        <x:v>是</x:v>
      </x:c>
      <x:c r="I39" s="33" t="str">
        <x:v>Partially studied</x:v>
      </x:c>
      <x:c r="J39" s="20" t="str">
        <x:v>部分协议有计算证明，但与符号模型、ROM/QROM 和实现前提的边界不一致。</x:v>
      </x:c>
      <x:c r="K39" s="20" t="str">
        <x:v>怎样为符号定理提供明确的 computational realization 与量子假设？</x:v>
      </x:c>
    </x:row>
    <x:row r="40" ht="78" customHeight="1">
      <x:c r="A40" s="20" t="str">
        <x:v>形式化验证（Formal Verification）</x:v>
      </x:c>
      <x:c r="B40" s="20" t="str">
        <x:v>模型完备性（model completeness）</x:v>
      </x:c>
      <x:c r="C40" s="31" t="n">
        <x:v>5</x:v>
      </x:c>
      <x:c r="D40" s="20" t="str">
        <x:v>B04 A Tale of Two Models: Formal Verification of KEMTLS via Tamarin；D03 Formal Verification of the PQXDH Post-Quantum Key Agreement Protocol for End-to-End Secure Messaging；D11 A Formal Analysis of Apple's iMessage PQ3 Protocol；D12 A Formal Analysis of Signal's Sparse Post-Quantum Ratchet Protocol and its Implementation</x:v>
      </x:c>
      <x:c r="E40" s="33" t="str">
        <x:v>否</x:v>
      </x:c>
      <x:c r="F40" s="33" t="str">
        <x:v>部分</x:v>
      </x:c>
      <x:c r="G40" s="33" t="str">
        <x:v>否</x:v>
      </x:c>
      <x:c r="H40" s="33" t="str">
        <x:v>部分</x:v>
      </x:c>
      <x:c r="I40" s="33" t="str">
        <x:v>Open</x:v>
      </x:c>
      <x:c r="J40" s="20" t="str">
        <x:v>现有模型多有清楚但不同的排除边界，无法覆盖完整部署状态机。</x:v>
      </x:c>
      <x:c r="K40" s="20" t="str">
        <x:v>协商、恢复、目录、设备、失败、存储和实现观察应如何分层组合？</x:v>
      </x:c>
    </x:row>
    <x:row r="41" ht="78" customHeight="1">
      <x:c r="A41" s="20" t="str">
        <x:v>形式化验证（Formal Verification）</x:v>
      </x:c>
      <x:c r="B41" s="20" t="str">
        <x:v>抽象/精化差距（abstraction gap）</x:v>
      </x:c>
      <x:c r="C41" s="31" t="n">
        <x:v>5</x:v>
      </x:c>
      <x:c r="D41" s="20" t="str">
        <x:v>B04 A Tale of Two Models: Formal Verification of KEMTLS via Tamarin；D12 A Formal Analysis of Signal's Sparse Post-Quantum Ratchet Protocol and its Implementation；G01 KyberSlash: Exploiting Secret-Dependent Division Timings in Kyber Implementations；G02 Divide and Surrender: Exploiting Variable Division Instruction Timing in HQC Key Recovery Attacks</x:v>
      </x:c>
      <x:c r="E41" s="33" t="str">
        <x:v>部分</x:v>
      </x:c>
      <x:c r="F41" s="33" t="str">
        <x:v>部分</x:v>
      </x:c>
      <x:c r="G41" s="33" t="str">
        <x:v>否</x:v>
      </x:c>
      <x:c r="H41" s="33" t="str">
        <x:v>部分</x:v>
      </x:c>
      <x:c r="I41" s="33" t="str">
        <x:v>Partially studied</x:v>
      </x:c>
      <x:c r="J41" s="20" t="str">
        <x:v>少数工作连接符号模型、F* 或源码，多数定理仍依赖理想化原语与状态。</x:v>
      </x:c>
      <x:c r="K41" s="20" t="str">
        <x:v>如何把 constant-time、失败语义、持久化与协议事件纳入可审计 refinement？</x:v>
      </x:c>
    </x:row>
  </x:sheetData>
  <x:conditionalFormatting sqref="I6:I41">
    <x:cfRule type="containsText" dxfId="0" priority="1" operator="containsText" text="Open"/>
    <x:cfRule type="containsText" dxfId="1" priority="2" operator="containsText" text="Partially"/>
    <x:cfRule type="containsText" dxfId="2" priority="3" operator="containsText" text="Mostly"/>
  </x:conditionalFormatting>
  <x:pageMargins left="0.7" right="0.7" top="0.75" bottom="0.75" header="0.3" footer="0.3"/>
  <x:tableParts count="1">
    <x:tablePart xmlns:r="http://schemas.openxmlformats.org/officeDocument/2006/relationships" r:id="Rae5ae216abb84ad0"/>
  </x:tableParts>
</x:worksheet>
</file>

<file path=xl/worksheets/sheet3.xml><?xml version="1.0" encoding="utf-8"?>
<x:worksheet xmlns:x="http://schemas.openxmlformats.org/spreadsheetml/2006/main">
  <x:sheetPr>
    <x:tabColor rgb="FF2F855A"/>
  </x:sheetPr>
  <x:sheetViews>
    <x:sheetView showGridLines="0" workbookViewId="0">
      <x:pane ySplit="5" topLeftCell="A6" activePane="bottomLeft" state="frozen"/>
    </x:sheetView>
  </x:sheetViews>
  <x:sheetFormatPr defaultRowHeight="15"/>
  <x:cols>
    <x:col min="1" max="1" width="37" hidden="0" customWidth="1"/>
    <x:col min="2" max="2" width="42" hidden="0" customWidth="1"/>
    <x:col min="3" max="3" width="67" hidden="0" customWidth="1"/>
    <x:col min="4" max="4" width="67" hidden="0" customWidth="1"/>
    <x:col min="5" max="5" width="72" hidden="0" customWidth="1"/>
  </x:cols>
  <x:sheetData>
    <x:row r="2">
      <x:c r="A2" s="2" t="str">
        <x:v>候选安全性质缺口</x:v>
      </x:c>
      <x:c r="B2" s="3"/>
      <x:c r="C2" s="3"/>
      <x:c r="D2" s="3"/>
      <x:c r="E2" s="3"/>
    </x:row>
    <x:row r="3">
      <x:c r="A3" s="4" t="str">
        <x:v>聚焦传统协议已有相关概念、但在 Hybrid PQC 中尚未形成充分关系化定义的七类性质。</x:v>
      </x:c>
      <x:c r="B3" s="4"/>
      <x:c r="C3" s="4"/>
      <x:c r="D3" s="4"/>
      <x:c r="E3" s="4"/>
    </x:row>
    <x:row r="5" ht="34" customHeight="1">
      <x:c r="A5" s="14" t="str">
        <x:v>缺失性质</x:v>
      </x:c>
      <x:c r="B5" s="27" t="str">
        <x:v>现有相关性质</x:v>
      </x:c>
      <x:c r="C5" s="27" t="str">
        <x:v>不足原因</x:v>
      </x:c>
      <x:c r="D5" s="27" t="str">
        <x:v>潜在攻击</x:v>
      </x:c>
      <x:c r="E5" s="15" t="str">
        <x:v>形式化思路</x:v>
      </x:c>
    </x:row>
    <x:row r="6" ht="110" customHeight="1">
      <x:c r="A6" s="19" t="str">
        <x:v>身份绑定（identity binding）</x:v>
      </x:c>
      <x:c r="B6" s="19" t="str">
        <x:v>实体认证、agreement、key binding、密钥透明度</x:v>
      </x:c>
      <x:c r="C6" s="19" t="str">
        <x:v>现有定义常只绑定 peer identity，未同时绑定设备、目录 epoch、PQC 公钥、算法槽和接受会话。</x:v>
      </x:c>
      <x:c r="D6" s="19" t="str">
        <x:v>恶意目录替换 PQC 公钥或混合设备 bundle，使受害者在错误身份/设备关系下接受密钥。</x:v>
      </x:c>
      <x:c r="E6" s="19" t="str">
        <x:v>在 Tamarin 中为 Accept 事件加入 identity、device、epoch、pk、suite 参数；证明 injective agreement，构造 key-substitution 轨迹。</x:v>
      </x:c>
    </x:row>
    <x:row r="7" ht="110" customHeight="1">
      <x:c r="A7" s="20" t="str">
        <x:v>KEM 贡献绑定（KEM contribution binding）</x:v>
      </x:c>
      <x:c r="B7" s="20" t="str">
        <x:v>IND-CCA、ciphertext binding、key binding、contributiveness</x:v>
      </x:c>
      <x:c r="C7" s="20" t="str">
        <x:v>底层 KEM binding 不自动推出贡献属于正确身份、角色、算法槽和会话。</x:v>
      </x:c>
      <x:c r="D7" s="20" t="str">
        <x:v>攻击者复用或再封装一个已知 KEM secret，把同一贡献归属到另一 bundle 或另一会话。</x:v>
      </x:c>
      <x:c r="E7" s="20" t="str">
        <x:v>扩展 KEM 等式理论；定义 Contribution(pk,ct,role,sid) 与 Accept 的单射关系，再用计算模型验证最小所需 KEM 性质。</x:v>
      </x:c>
    </x:row>
    <x:row r="8" ht="110" customHeight="1">
      <x:c r="A8" s="20" t="str">
        <x:v>Hybrid session binding</x:v>
      </x:c>
      <x:c r="B8" s="20" t="str">
        <x:v>agreement、key confirmation、identity binding、transcript binding</x:v>
      </x:c>
      <x:c r="C8" s="20" t="str">
        <x:v>现有定理通常分别证明密钥机密性或认证，没有统一说明最终 Hybrid key 唯一对应哪个身份、角色、组件集合和会话。</x:v>
      </x:c>
      <x:c r="D8" s="20" t="str">
        <x:v>跨会话重放/再封装 PQC 贡献，同时复用经典份额，使两个不同会话接受相同或相关密钥。</x:v>
      </x:c>
      <x:c r="E8" s="20" t="str">
        <x:v>定义 HybridSessionBind(K, peers, roles, classical_ct, pq_ct, suite, transcript, sid)；在多会话 AKE 模型中检验唯一归属。</x:v>
      </x:c>
    </x:row>
    <x:row r="9" ht="110" customHeight="1">
      <x:c r="A9" s="20" t="str">
        <x:v>转录本绑定（transcript binding）</x:v>
      </x:c>
      <x:c r="B9" s="20" t="str">
        <x:v>context binding、Finished/authenticator、KDF info、agreement</x:v>
      </x:c>
      <x:c r="C9" s="20" t="str">
        <x:v>固定套件证明通常绑定单次握手消息，但不覆盖 offer、selection、fallback reason、retry、resumption 和 ticket lineage。</x:v>
      </x:c>
      <x:c r="D9" s="20" t="str">
        <x:v>MITM 删除 Hybrid offer，触发重试或恢复；双方接受经典连接但应用仍标记为 PQ-protected。</x:v>
      </x:c>
      <x:c r="E9" s="20" t="str">
        <x:v>建立带 policy 与 security-level 标签的多连接状态机；证明所有 Accept 事件对 migration transcript 达成一致。</x:v>
      </x:c>
    </x:row>
    <x:row r="10" ht="110" customHeight="1">
      <x:c r="A10" s="20" t="str">
        <x:v>算法/上下文绑定（algorithm/context binding）</x:v>
      </x:c>
      <x:c r="B10" s="20" t="str">
        <x:v>domain separation、algorithm agility、KDF context、mode separation</x:v>
      </x:c>
      <x:c r="C10" s="20" t="str">
        <x:v>证明常假设算法和 API 模式固定；真实库允许同一密钥句柄跨独立/组合模式与多个协议调用。</x:v>
      </x:c>
      <x:c r="D10" s="20" t="str">
        <x:v>把独立 KEM 解封装端点作为组合 KEM 的 oracle，或利用 context 别名绕过后处理与密钥分离。</x:v>
      </x:c>
      <x:c r="E10" s="20" t="str">
        <x:v>构建带 typed key、mode、algorithm、domain label、error 的 API 调用图；组合 ProVerif/Tamarin 与 EasyCrypt/CryptoVerif。</x:v>
      </x:c>
    </x:row>
    <x:row r="11" ht="110" customHeight="1">
      <x:c r="A11" s="20" t="str">
        <x:v>经典/PQC 攻陷交互</x:v>
      </x:c>
      <x:c r="B11" s="20" t="str">
        <x:v>forward secrecy、PCS、hybrid robustness、compromise lattice</x:v>
      </x:c>
      <x:c r="C11" s="20" t="str">
        <x:v>现有工作各自选择攻陷时点、状态删除和消息投递假设，缺少可比较的安全等级与恢复语义。</x:v>
      </x:c>
      <x:c r="D11" s="20" t="str">
        <x:v>先攻陷 PQ 状态，再抑制新 PQ 更新并利用经典 ratchet；或反向攻陷经典份额，使恢复窗口无限延长。</x:v>
      </x:c>
      <x:c r="E11" s="20" t="str">
        <x:v>用时间化 compromise lattice 表示 C-classical、C-PQ、C-state、delete、fresh update；证明每一组合的保证与最小恢复条件。</x:v>
      </x:c>
    </x:row>
    <x:row r="12" ht="110" customHeight="1">
      <x:c r="A12" s="20" t="str">
        <x:v>多会话一致性（multi-session consistency）</x:v>
      </x:c>
      <x:c r="B12" s="20" t="str">
        <x:v>injective agreement、session handling、conversation security、PCS</x:v>
      </x:c>
      <x:c r="C12" s="20" t="str">
        <x:v>单会话安全不能排除设备克隆、目录分叉、旧会话选择和会话到对话的错误提升。</x:v>
      </x:c>
      <x:c r="D12" s="20" t="str">
        <x:v>克隆设备状态并建立两条会话链；受害者在干净链恢复，但服务器把后续消息路由到旧的已攻陷链。</x:v>
      </x:c>
      <x:c r="E12" s="20" t="str">
        <x:v>把目录、设备 epoch、session manager 和 Hybrid ratchet 组合为有状态模型；定义 conversation-level consistency 与恢复。</x:v>
      </x:c>
    </x:row>
  </x:sheetData>
  <x:pageMargins left="0.7" right="0.7" top="0.75" bottom="0.75" header="0.3" footer="0.3"/>
  <x:tableParts count="1">
    <x:tablePart xmlns:r="http://schemas.openxmlformats.org/officeDocument/2006/relationships" r:id="R246ced75342a4a7b"/>
  </x:tableParts>
</x:worksheet>
</file>

<file path=xl/worksheets/sheet4.xml><?xml version="1.0" encoding="utf-8"?>
<x:worksheet xmlns:x="http://schemas.openxmlformats.org/spreadsheetml/2006/main">
  <x:sheetPr>
    <x:tabColor rgb="FFB7791F"/>
  </x:sheetPr>
  <x:sheetViews>
    <x:sheetView showGridLines="0" workbookViewId="0">
      <x:pane ySplit="5" topLeftCell="A6" activePane="bottomLeft" state="frozen"/>
    </x:sheetView>
  </x:sheetViews>
  <x:sheetFormatPr defaultRowHeight="15"/>
  <x:cols>
    <x:col min="1" max="1" width="43" hidden="0" customWidth="1"/>
    <x:col min="2" max="2" width="15" hidden="0" customWidth="1"/>
    <x:col min="3" max="3" width="15" hidden="0" customWidth="1"/>
    <x:col min="4" max="4" width="21" hidden="0" customWidth="1"/>
    <x:col min="5" max="5" width="17" hidden="0" customWidth="1"/>
  </x:cols>
  <x:sheetData>
    <x:row r="2">
      <x:c r="A2" s="2" t="str">
        <x:v>候选性质研究价值评分</x:v>
      </x:c>
      <x:c r="B2" s="3"/>
      <x:c r="C2" s="3"/>
      <x:c r="D2" s="3"/>
      <x:c r="E2" s="3"/>
    </x:row>
    <x:row r="3">
      <x:c r="A3" s="4" t="str">
        <x:v>评分范围 1–5；5 表示最高。评分针对可形成明确性质、攻击轨迹和形式模型的研究潜力。</x:v>
      </x:c>
      <x:c r="B3" s="4"/>
      <x:c r="C3" s="4"/>
      <x:c r="D3" s="4"/>
      <x:c r="E3" s="4"/>
    </x:row>
    <x:row r="5" ht="34" customHeight="1">
      <x:c r="A5" s="14" t="str">
        <x:v>性质</x:v>
      </x:c>
      <x:c r="B5" s="27" t="str">
        <x:v>新颖性</x:v>
      </x:c>
      <x:c r="C5" s="27" t="str">
        <x:v>重要性</x:v>
      </x:c>
      <x:c r="D5" s="27" t="str">
        <x:v>形式化可行性</x:v>
      </x:c>
      <x:c r="E5" s="15" t="str">
        <x:v>发表潜力</x:v>
      </x:c>
    </x:row>
    <x:row r="6" ht="38" customHeight="1">
      <x:c r="A6" s="19" t="str">
        <x:v>身份绑定（identity binding）</x:v>
      </x:c>
      <x:c r="B6" s="30" t="n">
        <x:v>4</x:v>
      </x:c>
      <x:c r="C6" s="30" t="n">
        <x:v>5</x:v>
      </x:c>
      <x:c r="D6" s="30" t="n">
        <x:v>5</x:v>
      </x:c>
      <x:c r="E6" s="30" t="n">
        <x:v>4</x:v>
      </x:c>
    </x:row>
    <x:row r="7" ht="38" customHeight="1">
      <x:c r="A7" s="20" t="str">
        <x:v>KEM 贡献绑定（KEM contribution binding）</x:v>
      </x:c>
      <x:c r="B7" s="31" t="n">
        <x:v>4</x:v>
      </x:c>
      <x:c r="C7" s="31" t="n">
        <x:v>5</x:v>
      </x:c>
      <x:c r="D7" s="31" t="n">
        <x:v>5</x:v>
      </x:c>
      <x:c r="E7" s="31" t="n">
        <x:v>4</x:v>
      </x:c>
    </x:row>
    <x:row r="8" ht="38" customHeight="1">
      <x:c r="A8" s="20" t="str">
        <x:v>Hybrid session binding</x:v>
      </x:c>
      <x:c r="B8" s="31" t="n">
        <x:v>5</x:v>
      </x:c>
      <x:c r="C8" s="31" t="n">
        <x:v>5</x:v>
      </x:c>
      <x:c r="D8" s="31" t="n">
        <x:v>4</x:v>
      </x:c>
      <x:c r="E8" s="31" t="n">
        <x:v>5</x:v>
      </x:c>
    </x:row>
    <x:row r="9" ht="38" customHeight="1">
      <x:c r="A9" s="20" t="str">
        <x:v>转录本绑定（transcript binding）</x:v>
      </x:c>
      <x:c r="B9" s="31" t="n">
        <x:v>4</x:v>
      </x:c>
      <x:c r="C9" s="31" t="n">
        <x:v>5</x:v>
      </x:c>
      <x:c r="D9" s="31" t="n">
        <x:v>5</x:v>
      </x:c>
      <x:c r="E9" s="31" t="n">
        <x:v>5</x:v>
      </x:c>
    </x:row>
    <x:row r="10" ht="38" customHeight="1">
      <x:c r="A10" s="20" t="str">
        <x:v>算法/上下文绑定（algorithm/context binding）</x:v>
      </x:c>
      <x:c r="B10" s="31" t="n">
        <x:v>5</x:v>
      </x:c>
      <x:c r="C10" s="31" t="n">
        <x:v>5</x:v>
      </x:c>
      <x:c r="D10" s="31" t="n">
        <x:v>4</x:v>
      </x:c>
      <x:c r="E10" s="31" t="n">
        <x:v>5</x:v>
      </x:c>
    </x:row>
    <x:row r="11" ht="38" customHeight="1">
      <x:c r="A11" s="20" t="str">
        <x:v>经典/PQC 攻陷交互</x:v>
      </x:c>
      <x:c r="B11" s="31" t="n">
        <x:v>4</x:v>
      </x:c>
      <x:c r="C11" s="31" t="n">
        <x:v>5</x:v>
      </x:c>
      <x:c r="D11" s="31" t="n">
        <x:v>4</x:v>
      </x:c>
      <x:c r="E11" s="31" t="n">
        <x:v>5</x:v>
      </x:c>
    </x:row>
    <x:row r="12" ht="38" customHeight="1">
      <x:c r="A12" s="20" t="str">
        <x:v>多会话一致性（multi-session consistency）</x:v>
      </x:c>
      <x:c r="B12" s="31" t="n">
        <x:v>5</x:v>
      </x:c>
      <x:c r="C12" s="31" t="n">
        <x:v>5</x:v>
      </x:c>
      <x:c r="D12" s="31" t="n">
        <x:v>4</x:v>
      </x:c>
      <x:c r="E12" s="31" t="n">
        <x:v>5</x:v>
      </x:c>
    </x:row>
  </x:sheetData>
  <x:conditionalFormatting sqref="B6:E12">
    <x:cfRule type="colorScale" priority="1">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91cfe3d725bd4d65"/>
  </x:tableParts>
</x:worksheet>
</file>

<file path=xl/worksheets/sheet5.xml><?xml version="1.0" encoding="utf-8"?>
<x:worksheet xmlns:x="http://schemas.openxmlformats.org/spreadsheetml/2006/main">
  <x:sheetPr>
    <x:tabColor rgb="FF7C3AED"/>
  </x:sheetPr>
  <x:sheetViews>
    <x:sheetView showGridLines="0" workbookViewId="0">
      <x:pane ySplit="5" topLeftCell="A6" activePane="bottomLeft" state="frozen"/>
    </x:sheetView>
  </x:sheetViews>
  <x:sheetFormatPr defaultRowHeight="15"/>
  <x:cols>
    <x:col min="1" max="1" width="8" hidden="0" customWidth="1"/>
    <x:col min="2" max="2" width="30" hidden="0" customWidth="1"/>
    <x:col min="3" max="3" width="53" hidden="0" customWidth="1"/>
    <x:col min="4" max="4" width="56" hidden="0" customWidth="1"/>
    <x:col min="5" max="5" width="48" hidden="0" customWidth="1"/>
    <x:col min="6" max="6" width="39" hidden="0" customWidth="1"/>
    <x:col min="7" max="7" width="65" hidden="0" customWidth="1"/>
    <x:col min="8" max="8" width="57" hidden="0" customWidth="1"/>
    <x:col min="9" max="9" width="60" hidden="0" customWidth="1"/>
  </x:cols>
  <x:sheetData>
    <x:row r="2">
      <x:c r="A2" s="2" t="str">
        <x:v>Top 5 Research Problems</x:v>
      </x:c>
      <x:c r="B2" s="3"/>
      <x:c r="C2" s="3"/>
      <x:c r="D2" s="3"/>
      <x:c r="E2" s="3"/>
      <x:c r="F2" s="3"/>
      <x:c r="G2" s="3"/>
      <x:c r="H2" s="3"/>
      <x:c r="I2" s="3"/>
    </x:row>
    <x:row r="3">
      <x:c r="A3" s="4" t="str">
        <x:v>目标是形成可被反例与证明共同检验的安全关系，而不是再次总结论文。</x:v>
      </x:c>
      <x:c r="B3" s="4"/>
      <x:c r="C3" s="4"/>
      <x:c r="D3" s="4"/>
      <x:c r="E3" s="4"/>
      <x:c r="F3" s="4"/>
      <x:c r="G3" s="4"/>
      <x:c r="H3" s="4"/>
      <x:c r="I3" s="4"/>
    </x:row>
    <x:row r="5" ht="34" customHeight="1">
      <x:c r="A5" s="14" t="str">
        <x:v>排名</x:v>
      </x:c>
      <x:c r="B5" s="27" t="str">
        <x:v>性质</x:v>
      </x:c>
      <x:c r="C5" s="27" t="str">
        <x:v>研究问题（Research Question）</x:v>
      </x:c>
      <x:c r="D5" s="27" t="str">
        <x:v>现有限制（Existing Limitation）</x:v>
      </x:c>
      <x:c r="E5" s="27" t="str">
        <x:v>攻击者能力（Attacker Capability）</x:v>
      </x:c>
      <x:c r="F5" s="27" t="str">
        <x:v>被破坏性质（Violated Property）</x:v>
      </x:c>
      <x:c r="G5" s="27" t="str">
        <x:v>最小攻击轨迹（Minimal Attack Trace）</x:v>
      </x:c>
      <x:c r="H5" s="27" t="str">
        <x:v>可能的形式模型（Possible Formal Model）</x:v>
      </x:c>
      <x:c r="I5" s="15" t="str">
        <x:v>潜在贡献（Potential Contribution）</x:v>
      </x:c>
    </x:row>
    <x:row r="6" ht="130" customHeight="1">
      <x:c r="A6" s="34" t="n">
        <x:v>1</x:v>
      </x:c>
      <x:c r="B6" s="19" t="str">
        <x:v>Hybrid session binding</x:v>
      </x:c>
      <x:c r="C6" s="19" t="str">
        <x:v>Hybrid PQC 密钥建立是否需要一个超越 IND-CCA 与 authentication 的显式会话贡献绑定性质？</x:v>
      </x:c>
      <x:c r="D6" s="19" t="str">
        <x:v>已有 KEM binding、agreement 和 key confirmation 分散在不同层次，未唯一绑定最终密钥、双方身份、角色、两个组件、算法槽与 sid。</x:v>
      </x:c>
      <x:c r="E6" s="19" t="str">
        <x:v>主动网络、恶意公钥注册、跨会话重放/再封装，并可泄露一个组件。</x:v>
      </x:c>
      <x:c r="F6" s="19" t="str">
        <x:v>Hybrid session binding；injective agreement；key confirmation。</x:v>
      </x:c>
      <x:c r="G6" s="19" t="str">
        <x:v>获得或复用一个 PQC 预密钥贡献 → 在另一 bundle/sid 下再封装或关联 → 复用经典份额 → 受害者把同一密钥接受为另一身份/会话。</x:v>
      </x:c>
      <x:c r="H6" s="19" t="str">
        <x:v>Tamarin 多会话 AKE + 参数化 KEM 方程；再以 CryptoVerif/EasyCrypt 验证计算假设。</x:v>
      </x:c>
      <x:c r="I6" s="19" t="str">
        <x:v>给出新性质、与 IND-CCA/authentication 的分离攻击、最小修复和端到端证明。</x:v>
      </x:c>
    </x:row>
    <x:row r="7" ht="130" customHeight="1">
      <x:c r="A7" s="35" t="n">
        <x:v>2</x:v>
      </x:c>
      <x:c r="B7" s="20" t="str">
        <x:v>Migration transcript binding</x:v>
      </x:c>
      <x:c r="C7" s="20" t="str">
        <x:v>Hybrid TLS/SSH 迁移是否需要跨协商、fallback、retry、resumption 与 0-RTT 的统一 migration-transcript agreement？</x:v>
      </x:c>
      <x:c r="D7" s="20" t="str">
        <x:v>现有 Hybrid 核心证明多固定套件，并明确排除或简化协商、票据、恢复与跨连接策略状态。</x:v>
      </x:c>
      <x:c r="E7" s="20" t="str">
        <x:v>主动 MITM 控制 offer/selection、错误、超时、重试和票据重放，但不需攻破密码原语。</x:v>
      </x:c>
      <x:c r="F7" s="20" t="str">
        <x:v>Negotiation integrity；downgrade resistance；transcript binding；security-level continuity。</x:v>
      </x:c>
      <x:c r="G7" s="20" t="str">
        <x:v>客户端提出 Hybrid → MITM 删除提议/扩展 → 触发经典回退或恢复 → 两端接受 → 应用仍认为达到 PQ 策略。</x:v>
      </x:c>
      <x:c r="H7" s="20" t="str">
        <x:v>Tamarin 状态化多连接 TLS/SSH 模型；显式 policy、fallback reason、ticket lineage、security-level 标签。</x:v>
      </x:c>
      <x:c r="I7" s="20" t="str">
        <x:v>统一迁移安全定义、最小降级轨迹、修复性转录本绑定和可复用验证框架。</x:v>
      </x:c>
    </x:row>
    <x:row r="8" ht="130" customHeight="1">
      <x:c r="A8" s="35" t="n">
        <x:v>3</x:v>
      </x:c>
      <x:c r="B8" s="20" t="str">
        <x:v>Algorithm/context binding</x:v>
      </x:c>
      <x:c r="C8" s="20" t="str">
        <x:v>Crypto-agile Hybrid API 是否需要可验证的 algorithm/context binding 来阻止跨模式 oracle 与密钥别名？</x:v>
      </x:c>
      <x:c r="D8" s="20" t="str">
        <x:v>组合器证明通常假设接口和域分离正确；真实库暴露多个算法、模式、句柄、错误和共享密钥生命周期。</x:v>
      </x:c>
      <x:c r="E8" s="20" t="str">
        <x:v>可自适应调用独立与组合 KEM API、复用密钥句柄、观察错误/时间，并控制协议上下文。</x:v>
      </x:c>
      <x:c r="F8" s="20" t="str">
        <x:v>Algorithm binding；context binding；mode separation；key-usage integrity。</x:v>
      </x:c>
      <x:c r="G8" s="20" t="str">
        <x:v>同一密钥导入独立与组合模式 → 在独立模式查询相关密文 → 获得组件信息/失败差异 → 破坏组合会话或绕过策略。</x:v>
      </x:c>
      <x:c r="H8" s="20" t="str">
        <x:v>typed API 调用图 + ProVerif/Tamarin；用 EasyCrypt/CryptoVerif 连接 KEM game 与 API contract。</x:v>
      </x:c>
      <x:c r="I8" s="20" t="str">
        <x:v>提出 API 级关系性质、发现跨模式攻击、定义可检查的域标签与密钥使用 contract。</x:v>
      </x:c>
    </x:row>
    <x:row r="9" ht="130" customHeight="1">
      <x:c r="A9" s="35" t="n">
        <x:v>4</x:v>
      </x:c>
      <x:c r="B9" s="20" t="str">
        <x:v>Classical/PQC compromise lattice</x:v>
      </x:c>
      <x:c r="C9" s="20" t="str">
        <x:v>不同时间和顺序的 classical/PQC state compromise 如何决定 Hybrid 协议的保证、降级级别和 PCS 恢复点？</x:v>
      </x:c>
      <x:c r="D9" s="20" t="str">
        <x:v>现有工作使用不同 freshness、删除、更新和消息投递假设，难以比较 strongest-component 声明与 ratchet 恢复。</x:v>
      </x:c>
      <x:c r="E9" s="20" t="str">
        <x:v>分时攻陷 classical、PQC 或完整状态；抑制/重放更新；控制丢包、乱序和攻击者停止时刻。</x:v>
      </x:c>
      <x:c r="F9" s="20" t="str">
        <x:v>Component-wise secrecy；FS；PCS；hybrid robustness；recovery semantics。</x:v>
      </x:c>
      <x:c r="G9" s="20" t="str">
        <x:v>攻陷 PQ 状态 → 丢弃新 PQ 更新 → 仅允许经典 ratchet 前进 → 持续解密 → 重放旧封装阻止恢复。</x:v>
      </x:c>
      <x:c r="H9" s="20" t="str">
        <x:v>带 epoch、delete、fresh、C-classical、C-PQ、C-state 和投递控制的 Tamarin 时间状态机。</x:v>
      </x:c>
      <x:c r="I9" s="20" t="str">
        <x:v>统一 compromise lattice、可比较安全等级、最小恢复条件及对 PQ3/SPQR/Triple Ratchet 的实例化。</x:v>
      </x:c>
    </x:row>
    <x:row r="10" ht="130" customHeight="1">
      <x:c r="A10" s="35" t="n">
        <x:v>5</x:v>
      </x:c>
      <x:c r="B10" s="20" t="str">
        <x:v>Multi-session / multi-device consistency</x:v>
      </x:c>
      <x:c r="C10" s="20" t="str">
        <x:v>单会话 Hybrid 安全如何提升为多设备、多会话和 conversation-level 的一致性与 PCS？</x:v>
      </x:c>
      <x:c r="D10" s="20" t="str">
        <x:v>协议证明常固定一个会话或抽象 session manager；设备克隆、目录分叉和旧链选择可破坏对话级恢复。</x:v>
      </x:c>
      <x:c r="E10" s="20" t="str">
        <x:v>恶意/被攻陷服务器、设备状态克隆、回滚、选择性投递和跨会话路由。</x:v>
      </x:c>
      <x:c r="F10" s="20" t="str">
        <x:v>Multi-session consistency；conversation agreement；device/epoch binding；PCS lifting。</x:v>
      </x:c>
      <x:c r="G10" s="20" t="str">
        <x:v>克隆状态 → 建立干净链与已攻陷链 → 干净链完成恢复 → 服务器选择旧链承载后续消息 → 对话继续泄露。</x:v>
      </x:c>
      <x:c r="H10" s="20" t="str">
        <x:v>目录日志 + device epoch + session manager + Hybrid ratchet 的组合 Tamarin 模型。</x:v>
      </x:c>
      <x:c r="I10" s="20" t="str">
        <x:v>定义 session-to-conversation lifting 定理、给出 clone/rollback 反例并验证多设备修复。</x:v>
      </x:c>
    </x:row>
  </x:sheetData>
  <x:pageMargins left="0.7" right="0.7" top="0.75" bottom="0.75" header="0.3" footer="0.3"/>
  <x:tableParts count="1">
    <x:tablePart xmlns:r="http://schemas.openxmlformats.org/officeDocument/2006/relationships" r:id="R6b68a4b413c344c6"/>
  </x:tableParts>
</x:worksheet>
</file>

<file path=xl/worksheets/sheet6.xml><?xml version="1.0" encoding="utf-8"?>
<x:worksheet xmlns:x="http://schemas.openxmlformats.org/spreadsheetml/2006/main">
  <x:sheetPr>
    <x:tabColor rgb="FF64748B"/>
  </x:sheetPr>
  <x:sheetViews>
    <x:sheetView showGridLines="0" workbookViewId="0">
      <x:pane xSplit="2" ySplit="5" topLeftCell="C6" activePane="bottomRight" state="frozen"/>
    </x:sheetView>
  </x:sheetViews>
  <x:sheetFormatPr defaultRowHeight="15"/>
  <x:cols>
    <x:col min="1" max="1" width="12" hidden="0" customWidth="1"/>
    <x:col min="2" max="2" width="52" hidden="0" customWidth="1"/>
    <x:col min="3" max="3" width="47" hidden="0" customWidth="1"/>
    <x:col min="4" max="4" width="47" hidden="0" customWidth="1"/>
    <x:col min="5" max="5" width="48" hidden="0" customWidth="1"/>
    <x:col min="6" max="6" width="50" hidden="0" customWidth="1"/>
    <x:col min="7" max="7" width="64" hidden="0" customWidth="1"/>
    <x:col min="8" max="8" width="43" hidden="0" customWidth="1"/>
    <x:col min="9" max="9" width="24" hidden="0" customWidth="1"/>
  </x:cols>
  <x:sheetData>
    <x:row r="2">
      <x:c r="A2" s="2" t="str">
        <x:v>论文级安全性质编码</x:v>
      </x:c>
      <x:c r="B2" s="3"/>
      <x:c r="C2" s="3"/>
      <x:c r="D2" s="3"/>
      <x:c r="E2" s="3"/>
      <x:c r="F2" s="3"/>
      <x:c r="G2" s="3"/>
      <x:c r="H2" s="3"/>
      <x:c r="I2" s="3"/>
    </x:row>
    <x:row r="3">
      <x:c r="A3" s="4" t="str">
        <x:v>保留阶段一四个源字段，并列出由这些字段匹配出的性质标签；一篇论文可对应多个性质。</x:v>
      </x:c>
      <x:c r="B3" s="4"/>
      <x:c r="C3" s="4"/>
      <x:c r="D3" s="4"/>
      <x:c r="E3" s="4"/>
      <x:c r="F3" s="4"/>
      <x:c r="G3" s="4"/>
      <x:c r="H3" s="4"/>
      <x:c r="I3" s="4"/>
    </x:row>
    <x:row r="5" ht="34" customHeight="1">
      <x:c r="A5" s="14" t="str">
        <x:v>论文编号</x:v>
      </x:c>
      <x:c r="B5" s="27" t="str">
        <x:v>论文题目</x:v>
      </x:c>
      <x:c r="C5" s="27" t="str">
        <x:v>Security Goal</x:v>
      </x:c>
      <x:c r="D5" s="27" t="str">
        <x:v>Security Properties</x:v>
      </x:c>
      <x:c r="E5" s="27" t="str">
        <x:v>Attacker Model</x:v>
      </x:c>
      <x:c r="F5" s="27" t="str">
        <x:v>Attack/Gap</x:v>
      </x:c>
      <x:c r="G5" s="27" t="str">
        <x:v>性质标签</x:v>
      </x:c>
      <x:c r="H5" s="27" t="str">
        <x:v>性质类别</x:v>
      </x:c>
      <x:c r="I5" s="15" t="str">
        <x:v>命中字段</x:v>
      </x:c>
    </x:row>
    <x:row r="6" ht="130" customHeight="1">
      <x:c r="A6" s="36" t="str">
        <x:v>A01</x:v>
      </x:c>
      <x:c r="B6" s="19" t="str">
        <x:v>Many a Mickle Makes a Muckle: A Framework for Provably Quantum-Secure Hybrid Key Exchange</x:v>
      </x:c>
      <x:c r="C6" s="19" t="str">
        <x:v>混合AKE安全、前向保密、泄露后安全、组件级泄露弹性</x:v>
      </x:c>
      <x:c r="D6" s="19" t="str">
        <x:v>会话密钥不可区分； FS； PCS；混合稳健性； 攻陷格</x:v>
      </x:c>
      <x:c r="E6" s="19" t="str">
        <x:v>A：主动网络； C：细粒度组件泄露； Q：量子攻击者； S：攻陷后状态暴露</x:v>
      </x:c>
      <x:c r="F6" s="19" t="str">
        <x:v>框架级结果；不涵盖真实的TLS/SSH协商、身份目录、跨模式API或实现泄漏。</x:v>
      </x:c>
      <x:c r="G6" s="19" t="str">
        <x:v>会话密钥机密性（secrecy / key secrecy）；不可区分性（indistinguishability）；前向保密（forward secrecy）；泄露后安全（post-compromise security）；协商完整性（negotiation integrity）；Hybrid composition；经典/PQC 攻陷交互；模型完备性（model completeness）</x:v>
      </x:c>
      <x:c r="H6" s="19" t="str">
        <x:v>机密性（Confidentiality）；密钥建立（Key Establishment）；迁移安全（Migration Security）；组合安全（Composition Security）；形式化验证（Formal Verification）</x:v>
      </x:c>
      <x:c r="I6" s="19" t="str">
        <x:v>安全目标；安全性质；攻击者模型；攻击/缺口</x:v>
      </x:c>
    </x:row>
    <x:row r="7" ht="130" customHeight="1">
      <x:c r="A7" s="37" t="str">
        <x:v>A02</x:v>
      </x:c>
      <x:c r="B7" s="20" t="str">
        <x:v>Security of Hybrid Key Encapsulation</x:v>
      </x:c>
      <x:c r="C7" s="20" t="str">
        <x:v>最强的组件机密性和混合鲁棒性</x:v>
      </x:c>
      <x:c r="D7" s="20" t="str">
        <x:v>IND-CPA / IND-CCA 根据具体构造假设；混合鲁棒性</x:v>
      </x:c>
      <x:c r="E7" s="20" t="str">
        <x:v>A：定义的选择密文接口； Q：经典成分的未来量子攻陷；组件失陷</x:v>
      </x:c>
      <x:c r="F7" s="20" t="str">
        <x:v>不建立协议身份、转录本、协商或密钥确认绑定；公钥和密文上下文必须经过外部验证。</x:v>
      </x:c>
      <x:c r="G7" s="20" t="str">
        <x:v>会话密钥机密性（secrecy / key secrecy）；IND-CPA；IND-CCA / IND-1CCA；一致性（agreement）；密钥确认（key confirmation）；混合鲁棒性（hybrid robustness）；密文绑定（ciphertext binding）；转录本绑定（transcript binding）；协商完整性（negotiation integrity）</x:v>
      </x:c>
      <x:c r="H7" s="20" t="str">
        <x:v>机密性（Confidentiality）；认证（Authentication）；密钥建立（Key Establishment）；绑定/关系安全（Binding / Relationship Security）；迁移安全（Migration Security）</x:v>
      </x:c>
      <x:c r="I7" s="20" t="str">
        <x:v>安全目标；安全性质；攻击者模型；攻击/缺口</x:v>
      </x:c>
    </x:row>
    <x:row r="8" ht="130" customHeight="1">
      <x:c r="A8" s="37" t="str">
        <x:v>A03</x:v>
      </x:c>
      <x:c r="B8" s="20" t="str">
        <x:v>Security of Hybrid Key Establishment using Concatenation</x:v>
      </x:c>
      <x:c r="C8" s="20" t="str">
        <x:v>IND-CPA / IND-CCA 混合密钥安全</x:v>
      </x:c>
      <x:c r="D8" s="20" t="str">
        <x:v>IND-CPA； IND-CCA；通过KDF信息进行密文/公开信息绑定</x:v>
      </x:c>
      <x:c r="E8" s="20" t="str">
        <x:v>A：主动密文修改； O：解封装预言机；组件泄露</x:v>
      </x:c>
      <x:c r="F8" s="20" t="str">
        <x:v>ROM结果不是QROM；新鲜密钥和密钥重用情况不同；协议身份和协商不在定理范围内。</x:v>
      </x:c>
      <x:c r="G8" s="20" t="str">
        <x:v>IND-CPA；IND-CCA / IND-1CCA；一致性（agreement）；密文绑定（ciphertext binding）；上下文绑定（context binding）；协商完整性（negotiation integrity）；经典/PQC 攻陷交互；计算证明缺口（computational proof gap）</x:v>
      </x:c>
      <x:c r="H8" s="20" t="str">
        <x:v>机密性（Confidentiality）；认证（Authentication）；绑定/关系安全（Binding / Relationship Security）；迁移安全（Migration Security）；组合安全（Composition Security）；形式化验证（Formal Verification）</x:v>
      </x:c>
      <x:c r="I8" s="20" t="str">
        <x:v>安全目标；安全性质；攻击者模型；攻击/缺口</x:v>
      </x:c>
    </x:row>
    <x:row r="9" ht="130" customHeight="1">
      <x:c r="A9" s="37" t="str">
        <x:v>A04</x:v>
      </x:c>
      <x:c r="B9" s="20" t="str">
        <x:v>X-Wing: The Hybrid KEM You've Been Looking For</x:v>
      </x:c>
      <x:c r="C9" s="20" t="str">
        <x:v>紧凑型具体组合器具有最强的组件保密性</x:v>
      </x:c>
      <x:c r="D9" s="20" t="str">
        <x:v>IND-CCA面向混合安全； 域分离；密文和公钥贡献绑定</x:v>
      </x:c>
      <x:c r="E9" s="20" t="str">
        <x:v>A：主动KEM攻击者； Q：X25519的量子突破；组件泄露</x:v>
      </x:c>
      <x:c r="F9" s="20" t="str">
        <x:v>安全保证针对特定构造的；协议协商、身份绑定、密钥重用和故障通道行为仍然是外部的。</x:v>
      </x:c>
      <x:c r="G9" s="20" t="str">
        <x:v>IND-CCA / IND-1CCA；贡献性（contributiveness）；身份绑定（identity binding）；KEM 贡献绑定（KEM contribution binding）；密文绑定（ciphertext binding）；上下文绑定（context binding）；协商完整性（negotiation integrity）；组合器安全（combiner security）；经典/PQC 攻陷交互</x:v>
      </x:c>
      <x:c r="H9" s="20" t="str">
        <x:v>机密性（Confidentiality）；密钥建立（Key Establishment）；绑定/关系安全（Binding / Relationship Security）；迁移安全（Migration Security）；组合安全（Composition Security）</x:v>
      </x:c>
      <x:c r="I9" s="20" t="str">
        <x:v>安全目标；安全性质；攻击者模型；攻击/缺口</x:v>
      </x:c>
    </x:row>
    <x:row r="10" ht="130" customHeight="1">
      <x:c r="A10" s="37" t="str">
        <x:v>A05</x:v>
      </x:c>
      <x:c r="B10" s="20" t="str">
        <x:v>Keeping Up with the KEMs: Stronger Security Notions for KEMs and Automated Analysis of KEM-based Protocols</x:v>
      </x:c>
      <x:c r="C10" s="20" t="str">
        <x:v>KEM 特定协议故障的绑定性、一致性和自动检测</x:v>
      </x:c>
      <x:c r="D10" s="20" t="str">
        <x:v>密钥到公钥/密文的绑定；稳健性层次结构；抗再封装性；协议</x:v>
      </x:c>
      <x:c r="E10" s="20" t="str">
        <x:v>A：主动网络； K：恶意密钥生成/替换； O：解封装； C：泄露的密钥</x:v>
      </x:c>
      <x:c r="F10" s="20" t="str">
        <x:v>其本身并不能证明端到端迁移、协商、API隔离或实施细化。</x:v>
      </x:c>
      <x:c r="G10" s="20" t="str">
        <x:v>一致性（agreement）；密钥绑定（key binding）；KEM 贡献绑定（KEM contribution binding）；密文绑定（ciphertext binding）；协商完整性（negotiation integrity）；抽象/精化差距（abstraction gap）</x:v>
      </x:c>
      <x:c r="H10" s="20" t="str">
        <x:v>认证（Authentication）；绑定/关系安全（Binding / Relationship Security）；迁移安全（Migration Security）；形式化验证（Formal Verification）</x:v>
      </x:c>
      <x:c r="I10" s="20" t="str">
        <x:v>安全目标；安全性质；攻击/缺口</x:v>
      </x:c>
    </x:row>
    <x:row r="11" ht="130" customHeight="1">
      <x:c r="A11" s="37" t="str">
        <x:v>A06</x:v>
      </x:c>
      <x:c r="B11" s="20" t="str">
        <x:v>Key Derivation Functions Without a Grain of Salt</x:v>
      </x:c>
      <x:c r="C11" s="20" t="str">
        <x:v>多输入密钥派生、上下文绑定和最强源安全性</x:v>
      </x:c>
      <x:c r="D11" s="20" t="str">
        <x:v>KDF 伪随机性；源关联处理；抗碰撞性；上下文绑定</x:v>
      </x:c>
      <x:c r="E11" s="20" t="str">
        <x:v>A：选择KDF输入/上下文；关联源访问；组件弱点；被动KEX应用</x:v>
      </x:c>
      <x:c r="F11" s="20" t="str">
        <x:v>协议应用是被动的；主动 MITM，身份一致性、协商和跨模式预言机访问保持开放。</x:v>
      </x:c>
      <x:c r="G11" s="20" t="str">
        <x:v>一致性（agreement）；身份绑定（identity binding）；上下文绑定（context binding）；协商完整性（negotiation integrity）；多原语交互（multi-primitive interaction）</x:v>
      </x:c>
      <x:c r="H11" s="20" t="str">
        <x:v>认证（Authentication）；绑定/关系安全（Binding / Relationship Security）；迁移安全（Migration Security）；组合安全（Composition Security）</x:v>
      </x:c>
      <x:c r="I11" s="20" t="str">
        <x:v>安全目标；安全性质；攻击/缺口</x:v>
      </x:c>
    </x:row>
    <x:row r="12" ht="130" customHeight="1">
      <x:c r="A12" s="37" t="str">
        <x:v>A07</x:v>
      </x:c>
      <x:c r="B12" s="20" t="str">
        <x:v>Spilling-Cascade: an Optimal PKE Combiner for KEM Hybridization</x:v>
      </x:c>
      <x:c r="C12" s="20" t="str">
        <x:v>鲁棒的混合机密性和减少的带宽</x:v>
      </x:c>
      <x:c r="D12" s="20" t="str">
        <x:v>稳健的IND-CPAPKE组合；藤崎-冈本变换后的IND-CCAKEM</x:v>
      </x:c>
      <x:c r="E12" s="20" t="str">
        <x:v>A：主动选择密文攻击者；一个组件可能会出现故障</x:v>
      </x:c>
      <x:c r="F12" s="20" t="str">
        <x:v>组件级定理不涵盖有状态协议中的身份、转录本、协商或故障处理。</x:v>
      </x:c>
      <x:c r="G12" s="20" t="str">
        <x:v>会话密钥机密性（secrecy / key secrecy）；IND-CPA；IND-CCA / IND-1CCA；密文绑定（ciphertext binding）；转录本绑定（transcript binding）；协商完整性（negotiation integrity）；模型完备性（model completeness）</x:v>
      </x:c>
      <x:c r="H12" s="20" t="str">
        <x:v>机密性（Confidentiality）；绑定/关系安全（Binding / Relationship Security）；迁移安全（Migration Security）；形式化验证（Formal Verification）</x:v>
      </x:c>
      <x:c r="I12" s="20" t="str">
        <x:v>安全目标；安全性质；攻击者模型；攻击/缺口</x:v>
      </x:c>
    </x:row>
    <x:row r="13" ht="130" customHeight="1">
      <x:c r="A13" s="37" t="str">
        <x:v>A08</x:v>
      </x:c>
      <x:c r="B13" s="20" t="str">
        <x:v>Binding Security of Implicitly-Rejecting KEMs and Application to BIKE and HQC</x:v>
      </x:c>
      <x:c r="C13" s="20" t="str">
        <x:v>KEM 诚实、泄露和恶意密钥设置下的输出绑定</x:v>
      </x:c>
      <x:c r="D13" s="20" t="str">
        <x:v>KEM 绑定性层次结构；抗再封装性；无效密文语义</x:v>
      </x:c>
      <x:c r="E13" s="20" t="str">
        <x:v>K：恶意生成的密钥； C：密钥泄露； O：解封装；无效密文</x:v>
      </x:c>
      <x:c r="F13" s="20" t="str">
        <x:v>仍然是一个原始定理；协议接受、对等身份、重试语义和共享 API 状态未建模。</x:v>
      </x:c>
      <x:c r="G13" s="20" t="str">
        <x:v>KEM 贡献绑定（KEM contribution binding）；密文绑定（ciphertext binding）；回退安全（fallback security）</x:v>
      </x:c>
      <x:c r="H13" s="20" t="str">
        <x:v>绑定/关系安全（Binding / Relationship Security）；迁移安全（Migration Security）</x:v>
      </x:c>
      <x:c r="I13" s="20" t="str">
        <x:v>安全性质；攻击者模型；攻击/缺口</x:v>
      </x:c>
    </x:row>
    <x:row r="14" ht="130" customHeight="1">
      <x:c r="A14" s="37" t="str">
        <x:v>A09</x:v>
      </x:c>
      <x:c r="B14" s="20" t="str">
        <x:v>Binding Security of Combined KEMs: An Analysis of Real-World KEM Combiners</x:v>
      </x:c>
      <x:c r="C14" s="20" t="str">
        <x:v>组合KEM输出和贡献的绑定安全</x:v>
      </x:c>
      <x:c r="D14" s="20" t="str">
        <x:v>组合-KEM 绑定性；密钥/密文/公钥贡献绑定</x:v>
      </x:c>
      <x:c r="E14" s="20" t="str">
        <x:v>A：主动KEM攻击者； K：恶意密钥； O：组件/组合解封装访问</x:v>
      </x:c>
      <x:c r="F14" s="20" t="str">
        <x:v>接受的纸质证据；协议级身份和转录本一致性保留在组合器结果之外。</x:v>
      </x:c>
      <x:c r="G14" s="20" t="str">
        <x:v>一致性（agreement）；贡献性（contributiveness）；身份绑定（identity binding）；KEM 贡献绑定（KEM contribution binding）；密文绑定（ciphertext binding）；转录本绑定（transcript binding）；组合器安全（combiner security）</x:v>
      </x:c>
      <x:c r="H14" s="20" t="str">
        <x:v>认证（Authentication）；密钥建立（Key Establishment）；绑定/关系安全（Binding / Relationship Security）；组合安全（Composition Security）</x:v>
      </x:c>
      <x:c r="I14" s="20" t="str">
        <x:v>安全目标；安全性质；攻击/缺口</x:v>
      </x:c>
    </x:row>
    <x:row r="15" ht="130" customHeight="1">
      <x:c r="A15" s="37" t="str">
        <x:v>A10</x:v>
      </x:c>
      <x:c r="B15" s="20" t="str">
        <x:v>Split-key PRFs and Extended Hybrid Security for KEM Combiners</x:v>
      </x:c>
      <x:c r="C15" s="20" t="str">
        <x:v>同时独立和组合使用的混合安全</x:v>
      </x:c>
      <x:c r="D15" s="20" t="str">
        <x:v>扩展混合IND-CCA；密钥重用弹性；域分离后处理</x:v>
      </x:c>
      <x:c r="E15" s="20" t="str">
        <x:v>X：跨模式访问； O：成分和组合解封装预言机；组件泄露</x:v>
      </x:c>
      <x:c r="F15" s="20" t="str">
        <x:v>不对类型化API进行建模，处理别名、协商策略或状态协议接受。</x:v>
      </x:c>
      <x:c r="G15" s="20" t="str">
        <x:v>IND-CCA / IND-1CCA；上下文绑定（context binding）；协商完整性（negotiation integrity）；经典/PQC 攻陷交互</x:v>
      </x:c>
      <x:c r="H15" s="20" t="str">
        <x:v>机密性（Confidentiality）；绑定/关系安全（Binding / Relationship Security）；迁移安全（Migration Security）；组合安全（Composition Security）</x:v>
      </x:c>
      <x:c r="I15" s="20" t="str">
        <x:v>安全性质；攻击者模型；攻击/缺口</x:v>
      </x:c>
    </x:row>
    <x:row r="16" ht="130" customHeight="1">
      <x:c r="A16" s="37" t="str">
        <x:v>B01</x:v>
      </x:c>
      <x:c r="B16" s="20" t="str">
        <x:v>A Logic and an Interactive Prover for the Computational Post-Quantum Security of Protocols</x:v>
      </x:c>
      <x:c r="C16" s="20" t="str">
        <x:v>针对量子攻击者的计算合理的协议保密性和等效性</x:v>
      </x:c>
      <x:c r="D16" s="20" t="str">
        <x:v>计算保密性/不可区分性；后量子稳健性；等价性</x:v>
      </x:c>
      <x:c r="E16" s="20" t="str">
        <x:v>Q：量子多项式时间； A：经典网络交互；协议攻陷查询建模</x:v>
      </x:c>
      <x:c r="F16" s="20" t="str">
        <x:v>不是自动状态机攻击查找器；可变状态、侧通道和完整迁移行为需要单独的模型。</x:v>
      </x:c>
      <x:c r="G16" s="20" t="str">
        <x:v>不可区分性（indistinguishability）；多原语交互（multi-primitive interaction）</x:v>
      </x:c>
      <x:c r="H16" s="20" t="str">
        <x:v>机密性（Confidentiality）；组合安全（Composition Security）</x:v>
      </x:c>
      <x:c r="I16" s="20" t="str">
        <x:v>安全性质；攻击者模型</x:v>
      </x:c>
    </x:row>
    <x:row r="17" ht="130" customHeight="1">
      <x:c r="A17" s="37" t="str">
        <x:v>B02</x:v>
      </x:c>
      <x:c r="B17" s="20" t="str">
        <x:v>Post-Quantum Sound CryptoVerif and Verification of Hybrid TLS and SSH Key-Exchanges</x:v>
      </x:c>
      <x:c r="C17" s="20" t="str">
        <x:v>身份验证、保密、前向保密和后量子前向保密</x:v>
      </x:c>
      <x:c r="D17" s="20" t="str">
        <x:v>会话密钥保密；认证/协议； FS； PQ-FS；键分离</x:v>
      </x:c>
      <x:c r="E17" s="20" t="str">
        <x:v>A：主动网络； C：每个查询的长期/短暂攻陷； Q：经典相互作用后的黑盒量子计算</x:v>
      </x:c>
      <x:c r="F17" s="20" t="str">
        <x:v>不包括TLS算法协商、票据、握手后认证诱导和QROM；迁移/后备政策尚未得到证实。</x:v>
      </x:c>
      <x:c r="G17" s="20" t="str">
        <x:v>会话密钥机密性（secrecy / key secrecy）；实体认证（entity authentication）；前向保密（forward secrecy）；协商完整性（negotiation integrity）；计算证明缺口（computational proof gap）</x:v>
      </x:c>
      <x:c r="H17" s="20" t="str">
        <x:v>机密性（Confidentiality）；认证（Authentication）；密钥建立（Key Establishment）；迁移安全（Migration Security）；形式化验证（Formal Verification）</x:v>
      </x:c>
      <x:c r="I17" s="20" t="str">
        <x:v>安全目标；安全性质；攻击/缺口</x:v>
      </x:c>
    </x:row>
    <x:row r="18" ht="130" customHeight="1">
      <x:c r="A18" s="37" t="str">
        <x:v>B03</x:v>
      </x:c>
      <x:c r="B18" s="20" t="str">
        <x:v>A Formal Analysis of IKEv2's Post-Quantum Extension</x:v>
      </x:c>
      <x:c r="C18" s="20" t="str">
        <x:v>保密、身份保护、身份验证和抗量子密钥建立</x:v>
      </x:c>
      <x:c r="D18" s="20" t="str">
        <x:v>保密；协议;身份保护； FS；状态机正确性</x:v>
      </x:c>
      <x:c r="E18" s="20" t="str">
        <x:v>A：活跃多列夫-姚； Q：在量子阶段打破经典DH； C：长期攻陷；消息重新排序</x:v>
      </x:c>
      <x:c r="F18" s="20" t="str">
        <x:v>碎片被抽象化；多个中间交换、EAP、证书、PQ 签名和完整的子 SA 行为超出了范围。</x:v>
      </x:c>
      <x:c r="G18" s="20" t="str">
        <x:v>实体认证（entity authentication）；前向保密（forward secrecy）；抽象/精化差距（abstraction gap）</x:v>
      </x:c>
      <x:c r="H18" s="20" t="str">
        <x:v>认证（Authentication）；密钥建立（Key Establishment）；形式化验证（Formal Verification）</x:v>
      </x:c>
      <x:c r="I18" s="20" t="str">
        <x:v>安全目标；安全性质；攻击/缺口</x:v>
      </x:c>
    </x:row>
    <x:row r="19" ht="130" customHeight="1">
      <x:c r="A19" s="37" t="str">
        <x:v>B04</x:v>
      </x:c>
      <x:c r="B19" s="20" t="str">
        <x:v>A Tale of Two Models: Formal Verification of KEMTLS via Tamarin</x:v>
      </x:c>
      <x:c r="C19" s="20" t="str">
        <x:v>保密、显式身份验证、前向保密、抗重放和可否认性</x:v>
      </x:c>
      <x:c r="D19" s="20" t="str">
        <x:v>握手/应用密钥保密；验证;多个FS级别；否认性；重播</x:v>
      </x:c>
      <x:c r="E19" s="20" t="str">
        <x:v>A：主动网络； C：长期/临时/会话密钥揭示；重播；特定角色的攻陷</x:v>
      </x:c>
      <x:c r="F19" s="20" t="str">
        <x:v>详细且安全粒度的模型涵盖了不同的特征；两者都不能同时捕获所有电汇细节、协商、恢复和细粒度索赔。</x:v>
      </x:c>
      <x:c r="G19" s="20" t="str">
        <x:v>会话密钥机密性（secrecy / key secrecy）；实体认证（entity authentication）；前向保密（forward secrecy）；协商完整性（negotiation integrity）</x:v>
      </x:c>
      <x:c r="H19" s="20" t="str">
        <x:v>机密性（Confidentiality）；认证（Authentication）；密钥建立（Key Establishment）；迁移安全（Migration Security）</x:v>
      </x:c>
      <x:c r="I19" s="20" t="str">
        <x:v>安全目标；安全性质；攻击者模型；攻击/缺口</x:v>
      </x:c>
    </x:row>
    <x:row r="20" ht="130" customHeight="1">
      <x:c r="A20" s="37" t="str">
        <x:v>B05</x:v>
      </x:c>
      <x:c r="B20" s="20" t="str">
        <x:v>Robust Logical Foundations for Mechanizing Post-Quantum Cryptography in Squirrel</x:v>
      </x:c>
      <x:c r="C20" s="20" t="str">
        <x:v>机械化 PQ 协议证明的强大计算基础</x:v>
      </x:c>
      <x:c r="D20" s="20" t="str">
        <x:v>计算的合理性；观察等效性； PQ保密</x:v>
      </x:c>
      <x:c r="E20" s="20" t="str">
        <x:v>Q：逻辑交互模型下的量子多项式时间； A：符号网络控制</x:v>
      </x:c>
      <x:c r="F20" s="20" t="str">
        <x:v>已接受论文状态；对大型可变迁移状态机和泄漏合约的适用性仍然需要针对具体情况进行验证。</x:v>
      </x:c>
      <x:c r="G20" s="20" t="str">
        <x:v>多原语交互（multi-primitive interaction）；符号验证（symbolic verification）</x:v>
      </x:c>
      <x:c r="H20" s="20" t="str">
        <x:v>组合安全（Composition Security）；形式化验证（Formal Verification）</x:v>
      </x:c>
      <x:c r="I20" s="20" t="str">
        <x:v>攻击者模型</x:v>
      </x:c>
    </x:row>
    <x:row r="21" ht="130" customHeight="1">
      <x:c r="A21" s="37" t="str">
        <x:v>C01</x:v>
      </x:c>
      <x:c r="B21" s="20" t="str">
        <x:v>Post-Quantum TLS Without Handshake Signatures</x:v>
      </x:c>
      <x:c r="C21" s="20" t="str">
        <x:v>服务器/客户端身份验证、多级密钥保密、前向保密和带宽效率</x:v>
      </x:c>
      <x:c r="D21" s="20" t="str">
        <x:v>多级AKE；明确的身份验证时间； FS；关键的独立性</x:v>
      </x:c>
      <x:c r="E21" s="20" t="str">
        <x:v>A：主动网络； C：长期的KEM和短暂的攻陷；多阶段揭示/测试</x:v>
      </x:c>
      <x:c r="F21" s="20" t="str">
        <x:v>不解决降级/算法协商、证书生态系统迁移、恢复或实施泄漏问题。</x:v>
      </x:c>
      <x:c r="G21" s="20" t="str">
        <x:v>实体认证（entity authentication）；前向保密（forward secrecy）；抗降级性（downgrade resistance）；协商完整性（negotiation integrity）</x:v>
      </x:c>
      <x:c r="H21" s="20" t="str">
        <x:v>认证（Authentication）；密钥建立（Key Establishment）；迁移安全（Migration Security）</x:v>
      </x:c>
      <x:c r="I21" s="20" t="str">
        <x:v>安全目标；安全性质；攻击/缺口</x:v>
      </x:c>
    </x:row>
    <x:row r="22" ht="130" customHeight="1">
      <x:c r="A22" s="37" t="str">
        <x:v>C02</x:v>
      </x:c>
      <x:c r="B22" s="20" t="str">
        <x:v>More Efficient Post-Quantum KEMTLS with Pre-Distributed Public Keys</x:v>
      </x:c>
      <x:c r="C22" s="20" t="str">
        <x:v>身份验证、前向保密、身份隐私和减少延迟/带宽</x:v>
      </x:c>
      <x:c r="D22" s="20" t="str">
        <x:v>多级保密；更强的客户端身份验证计时； FS；身份保护</x:v>
      </x:c>
      <x:c r="E22" s="20" t="str">
        <x:v>A：主动网络； C：长期/临时密钥攻陷；过时/缓存的公钥风险</x:v>
      </x:c>
      <x:c r="F22" s="20" t="str">
        <x:v>假设密钥分发可靠；缓存翻转、降级、撤销和多密钥身份绑定未完全建模。</x:v>
      </x:c>
      <x:c r="G22" s="20" t="str">
        <x:v>实体认证（entity authentication）；前向保密（forward secrecy）；身份绑定（identity binding）；抗降级性（downgrade resistance）</x:v>
      </x:c>
      <x:c r="H22" s="20" t="str">
        <x:v>认证（Authentication）；密钥建立（Key Establishment）；绑定/关系安全（Binding / Relationship Security）；迁移安全（Migration Security）</x:v>
      </x:c>
      <x:c r="I22" s="20" t="str">
        <x:v>安全目标；安全性质；攻击/缺口</x:v>
      </x:c>
    </x:row>
    <x:row r="23" ht="130" customHeight="1">
      <x:c r="A23" s="37" t="str">
        <x:v>C03</x:v>
      </x:c>
      <x:c r="B23" s="20" t="str">
        <x:v>KEMTLS with Delayed Forward Identity Protection in (Almost) a Single Round Trip</x:v>
      </x:c>
      <x:c r="C23" s="20" t="str">
        <x:v>前向身份保护、身份验证和低延迟</x:v>
      </x:c>
      <x:c r="D23" s="20" t="str">
        <x:v>前向身份保护；分阶段验证； FS；密钥新鲜性</x:v>
      </x:c>
      <x:c r="E23" s="20" t="str">
        <x:v>A：主动网络； C：中期/长期KEM攻陷；交通记录</x:v>
      </x:c>
      <x:c r="F23" s="20" t="str">
        <x:v>操作轮换、回滚、协商和证书/密钥目录一致性仍然是外部的。</x:v>
      </x:c>
      <x:c r="G23" s="20" t="str">
        <x:v>实体认证（entity authentication）；一致性（agreement）；密钥新鲜性（key freshness）；前向保密（forward secrecy）；协商完整性（negotiation integrity）</x:v>
      </x:c>
      <x:c r="H23" s="20" t="str">
        <x:v>认证（Authentication）；密钥建立（Key Establishment）；迁移安全（Migration Security）</x:v>
      </x:c>
      <x:c r="I23" s="20" t="str">
        <x:v>安全目标；安全性质；攻击/缺口</x:v>
      </x:c>
    </x:row>
    <x:row r="24" ht="130" customHeight="1">
      <x:c r="A24" s="37" t="str">
        <x:v>C04</x:v>
      </x:c>
      <x:c r="B24" s="20" t="str">
        <x:v>Post-Quantum Cryptographic Analysis of SSH</x:v>
      </x:c>
      <x:c r="C24" s="20" t="str">
        <x:v>安全通道机密性/身份验证和“先收获后解密”的抵抗力</x:v>
      </x:c>
      <x:c r="D24" s="20" t="str">
        <x:v>PQACCE；验证;渠道机密性/完整性； FS； PQ-FS</x:v>
      </x:c>
      <x:c r="E24" s="20" t="str">
        <x:v>A：主动网络； Q：量子攻击者/HNDL； C：长期和短暂的攻陷； QROM 访问</x:v>
      </x:c>
      <x:c r="F24" s="20" t="str">
        <x:v>操作降级、客户端策略、扩展协商和跨版本重试状态不是中心定理。</x:v>
      </x:c>
      <x:c r="G24" s="20" t="str">
        <x:v>会话密钥机密性（secrecy / key secrecy）；实体认证（entity authentication）；前向保密（forward secrecy）；抗降级性（downgrade resistance）；协商完整性（negotiation integrity）；回退安全（fallback security）；计算证明缺口（computational proof gap）</x:v>
      </x:c>
      <x:c r="H24" s="20" t="str">
        <x:v>机密性（Confidentiality）；认证（Authentication）；密钥建立（Key Establishment）；迁移安全（Migration Security）；形式化验证（Formal Verification）</x:v>
      </x:c>
      <x:c r="I24" s="20" t="str">
        <x:v>安全目标；安全性质；攻击者模型；攻击/缺口</x:v>
      </x:c>
    </x:row>
    <x:row r="25" ht="130" customHeight="1">
      <x:c r="A25" s="37" t="str">
        <x:v>C05</x:v>
      </x:c>
      <x:c r="B25" s="20" t="str">
        <x:v>Post-Quantum WireGuard</x:v>
      </x:c>
      <x:c r="C25" s="20" t="str">
        <x:v>后量子机密性、身份验证和可部署的 VPN 密钥交换</x:v>
      </x:c>
      <x:c r="D25" s="20" t="str">
        <x:v>会话密钥保密；验证; FS；混合/后量子跃迁安全</x:v>
      </x:c>
      <x:c r="E25" s="20" t="str">
        <x:v>A：主动网络； Q：未来的量子攻击者； C：静态/短暂的攻陷；重播</x:v>
      </x:c>
      <x:c r="F25" s="20" t="str">
        <x:v>长期迁移政策、跨经典/PQ 模式的降级、密钥轮换和多实施API 仍然开放。</x:v>
      </x:c>
      <x:c r="G25" s="20" t="str">
        <x:v>会话密钥机密性（secrecy / key secrecy）；实体认证（entity authentication）；前向保密（forward secrecy）；抗降级性（downgrade resistance）；经典/PQC 攻陷交互</x:v>
      </x:c>
      <x:c r="H25" s="20" t="str">
        <x:v>机密性（Confidentiality）；认证（Authentication）；密钥建立（Key Establishment）；迁移安全（Migration Security）；组合安全（Composition Security）</x:v>
      </x:c>
      <x:c r="I25" s="20" t="str">
        <x:v>安全目标；安全性质；攻击/缺口</x:v>
      </x:c>
    </x:row>
    <x:row r="26" ht="130" customHeight="1">
      <x:c r="A26" s="37" t="str">
        <x:v>C06</x:v>
      </x:c>
      <x:c r="B26" s="20" t="str">
        <x:v>Terrapin Attack: Breaking SSH Channel Integrity by Sequence Number Manipulation</x:v>
      </x:c>
      <x:c r="C26" s="20" t="str">
        <x:v>渠道完整性和抗降级性</x:v>
      </x:c>
      <x:c r="D26" s="20" t="str">
        <x:v>转录本/频道完整性；抗降级性；协商诚信；重播/前缀截断阻力</x:v>
      </x:c>
      <x:c r="E26" s="20" t="str">
        <x:v>A：活跃MITM；加密通道激活前消息删除/注入</x:v>
      </x:c>
      <x:c r="F26" s="20" t="str">
        <x:v>不是PQC论文，但证明固定套件KEX证明不会自动保护可选消息和协商状态。</x:v>
      </x:c>
      <x:c r="G26" s="20" t="str">
        <x:v>转录本绑定（transcript binding）；抗降级性（downgrade resistance）；协商完整性（negotiation integrity）</x:v>
      </x:c>
      <x:c r="H26" s="20" t="str">
        <x:v>绑定/关系安全（Binding / Relationship Security）；迁移安全（Migration Security）</x:v>
      </x:c>
      <x:c r="I26" s="20" t="str">
        <x:v>安全目标；安全性质；攻击/缺口</x:v>
      </x:c>
    </x:row>
    <x:row r="27" ht="130" customHeight="1">
      <x:c r="A27" s="37" t="str">
        <x:v>C07</x:v>
      </x:c>
      <x:c r="B27" s="20" t="str">
        <x:v>Post-Quantum Security for the Extended Access Control Protocol</x:v>
      </x:c>
      <x:c r="C27" s="20" t="str">
        <x:v>身份验证、机密性、前向保密和向后兼容迁移</x:v>
      </x:c>
      <x:c r="D27" s="20" t="str">
        <x:v>会话匹配；关键保密； FS 变体；角色/合作伙伴识别；混合鲁棒性</x:v>
      </x:c>
      <x:c r="E27" s="20" t="str">
        <x:v>A：主动终端/芯片攻击者； C：长期凭证泄露； Q：量子攻击者；解封装错误</x:v>
      </x:c>
      <x:c r="F27" s="20" t="str">
        <x:v>分析了协议特定的 APDU 兼容性，但仍然保留了跨模式回滚、发行生命周期和实施侧通道。</x:v>
      </x:c>
      <x:c r="G27" s="20" t="str">
        <x:v>会话密钥机密性（secrecy / key secrecy）；实体认证（entity authentication）；前向保密（forward secrecy）；混合鲁棒性（hybrid robustness）</x:v>
      </x:c>
      <x:c r="H27" s="20" t="str">
        <x:v>机密性（Confidentiality）；认证（Authentication）；密钥建立（Key Establishment）</x:v>
      </x:c>
      <x:c r="I27" s="20" t="str">
        <x:v>安全目标；安全性质</x:v>
      </x:c>
    </x:row>
    <x:row r="28" ht="130" customHeight="1">
      <x:c r="A28" s="37" t="str">
        <x:v>D01</x:v>
      </x:c>
      <x:c r="B28" s="20" t="str">
        <x:v>Towards Post-Quantum Security for Signal's X3DH Handshake</x:v>
      </x:c>
      <x:c r="C28" s="20" t="str">
        <x:v>异步身份验证、机密性、前向保密性和可否认性</x:v>
      </x:c>
      <x:c r="D28" s="20" t="str">
        <x:v>AKE保密；隐式身份验证； FS；否认性；预密钥攻陷弹性</x:v>
      </x:c>
      <x:c r="E28" s="20" t="str">
        <x:v>A：主动网络/服务器； C：身份、签名预密钥和一次性预密钥攻陷； Q：量子攻击者</x:v>
      </x:c>
      <x:c r="F28" s="20" t="str">
        <x:v>早于部署PQXDH和后来的绑定攻击；目录状态、KEM 绑定性和多设备会话处理需要更强的处理。</x:v>
      </x:c>
      <x:c r="G28" s="20" t="str">
        <x:v>会话密钥机密性（secrecy / key secrecy）；实体认证（entity authentication）；前向保密（forward secrecy）；多会话一致性（multi-session consistency）</x:v>
      </x:c>
      <x:c r="H28" s="20" t="str">
        <x:v>机密性（Confidentiality）；认证（Authentication）；密钥建立（Key Establishment）；绑定/关系安全（Binding / Relationship Security）</x:v>
      </x:c>
      <x:c r="I28" s="20" t="str">
        <x:v>安全目标；安全性质；攻击/缺口</x:v>
      </x:c>
    </x:row>
    <x:row r="29" ht="130" customHeight="1">
      <x:c r="A29" s="37" t="str">
        <x:v>D02</x:v>
      </x:c>
      <x:c r="B29" s="20" t="str">
        <x:v>Post-Quantum Asynchronous Deniable Key Exchange and the Signal Handshake</x:v>
      </x:c>
      <x:c r="C29" s="20" t="str">
        <x:v>后量子机密性、隐式相互认证和否认</x:v>
      </x:c>
      <x:c r="D29" s="20" t="str">
        <x:v>AKE保密；否认性； FS；损害安全；异步认证</x:v>
      </x:c>
      <x:c r="E29" s="20" t="str">
        <x:v>A：主动网络/服务器； C：长期/密钥前攻陷； Q：量子攻击者；不诚实接收者/裁判者</x:v>
      </x:c>
      <x:c r="F29" s="20" t="str">
        <x:v>协议会话管理、与目录纪元的绑定、稀疏棘轮和实现行为都在核心模型之外。</x:v>
      </x:c>
      <x:c r="G29" s="20" t="str">
        <x:v>会话密钥机密性（secrecy / key secrecy）；相互认证（mutual authentication）；前向保密（forward secrecy）；Hybrid session binding；抽象/精化差距（abstraction gap）</x:v>
      </x:c>
      <x:c r="H29" s="20" t="str">
        <x:v>机密性（Confidentiality）；认证（Authentication）；密钥建立（Key Establishment）；绑定/关系安全（Binding / Relationship Security）；形式化验证（Formal Verification）</x:v>
      </x:c>
      <x:c r="I29" s="20" t="str">
        <x:v>安全目标；安全性质；攻击/缺口</x:v>
      </x:c>
    </x:row>
    <x:row r="30" ht="130" customHeight="1">
      <x:c r="A30" s="37" t="str">
        <x:v>D03</x:v>
      </x:c>
      <x:c r="B30" s="20" t="str">
        <x:v>Formal Verification of the PQXDH Post-Quantum Key Agreement Protocol for End-to-End Secure Messaging</x:v>
      </x:c>
      <x:c r="C30" s="20" t="str">
        <x:v>HNDL 机密性、身份验证、前向保密以及与 X3DH 安全共存</x:v>
      </x:c>
      <x:c r="D30" s="20" t="str">
        <x:v>保密；认证信件； PQ-FS；身份/密钥绑定；会话密钥独立性；跨协议安全</x:v>
      </x:c>
      <x:c r="E30" s="20" t="str">
        <x:v>A：主动网络/目录； K：公钥替换/混淆； C：预密钥/身份泄露； Q：未来量子； X：跨协议访问</x:v>
      </x:c>
      <x:c r="F30" s="20" t="str">
        <x:v>一些候选轨迹被特定于实现的编码所阻止；多设备目录状态、回滚和完整会话处理仍处于证明之外。</x:v>
      </x:c>
      <x:c r="G30" s="20" t="str">
        <x:v>会话密钥机密性（secrecy / key secrecy）；实体认证（entity authentication）；前向保密（forward secrecy）；密钥绑定（key binding）；多会话一致性（multi-session consistency）</x:v>
      </x:c>
      <x:c r="H30" s="20" t="str">
        <x:v>机密性（Confidentiality）；认证（Authentication）；密钥建立（Key Establishment）；绑定/关系安全（Binding / Relationship Security）</x:v>
      </x:c>
      <x:c r="I30" s="20" t="str">
        <x:v>安全目标；安全性质；攻击/缺口</x:v>
      </x:c>
    </x:row>
    <x:row r="31" ht="130" customHeight="1">
      <x:c r="A31" s="37" t="str">
        <x:v>D04</x:v>
      </x:c>
      <x:c r="B31" s="20" t="str">
        <x:v>Security Analysis of Signal's PQXDH Handshake</x:v>
      </x:c>
      <x:c r="C31" s="20" t="str">
        <x:v>最大程度暴露下的经典/PQ 会话密钥安全性</x:v>
      </x:c>
      <x:c r="D31" s="20" t="str">
        <x:v>具体会话密钥安全；键绑定； 域分离；攻陷弹性</x:v>
      </x:c>
      <x:c r="E31" s="20" t="str">
        <x:v>A：主动网络； C：细粒度的长期、半静态和短暂的攻陷； Q：经典和量子对手</x:v>
      </x:c>
      <x:c r="F31" s="20" t="str">
        <x:v>基于游戏的握手分析不涵盖应用程序会话合并、目录回滚、设备或棘轮状态。</x:v>
      </x:c>
      <x:c r="G31" s="20" t="str">
        <x:v>会话密钥机密性（secrecy / key secrecy）；上下文绑定（context binding）；Hybrid session binding；经典/PQC 攻陷交互；模型完备性（model completeness）</x:v>
      </x:c>
      <x:c r="H31" s="20" t="str">
        <x:v>机密性（Confidentiality）；绑定/关系安全（Binding / Relationship Security）；组合安全（Composition Security）；形式化验证（Formal Verification）</x:v>
      </x:c>
      <x:c r="I31" s="20" t="str">
        <x:v>安全目标；安全性质；攻击者模型；攻击/缺口</x:v>
      </x:c>
    </x:row>
    <x:row r="32" ht="130" customHeight="1">
      <x:c r="A32" s="37" t="str">
        <x:v>D05</x:v>
      </x:c>
      <x:c r="B32" s="20" t="str">
        <x:v>K-Waay: Fast and Deniable Post-Quantum X3DH without Ring Signatures</x:v>
      </x:c>
      <x:c r="C32" s="20" t="str">
        <x:v>后量子保密、隐式认证、异步性和可否认性</x:v>
      </x:c>
      <x:c r="D32" s="20" t="str">
        <x:v>AKE保密；不可伪造性；否认性；预键耗尽处理</x:v>
      </x:c>
      <x:c r="E32" s="20" t="str">
        <x:v>A：主动网络/服务器； C：预密钥/长期攻陷； Q：具有QROM能力的攻击者；不诚实的验证者</x:v>
      </x:c>
      <x:c r="F32" s="20" t="str">
        <x:v>预密钥池耗尽、目录回滚、多设备状态和后来的棘轮组合尚未完全解决。</x:v>
      </x:c>
      <x:c r="G32" s="20" t="str">
        <x:v>计算证明缺口（computational proof gap）</x:v>
      </x:c>
      <x:c r="H32" s="20" t="str">
        <x:v>形式化验证（Formal Verification）</x:v>
      </x:c>
      <x:c r="I32" s="20" t="str">
        <x:v>攻击者模型</x:v>
      </x:c>
    </x:row>
    <x:row r="33" ht="130" customHeight="1">
      <x:c r="A33" s="37" t="str">
        <x:v>D06</x:v>
      </x:c>
      <x:c r="B33" s="20" t="str">
        <x:v>A Deniability Analysis of Signal's Initial Handshake PQXDH</x:v>
      </x:c>
      <x:c r="C33" s="20" t="str">
        <x:v>经典和后量子判断下的发起者/响应者可否认性</x:v>
      </x:c>
      <x:c r="D33" s="20" t="str">
        <x:v>否认性；参与不可区分性；不对称角色保证</x:v>
      </x:c>
      <x:c r="E33" s="20" t="str">
        <x:v>不诚实接收者/裁判者； C：Big Brother 变体中的所有密钥； Q：未来具备量子能力的裁判者</x:v>
      </x:c>
      <x:c r="F33" s="20" t="str">
        <x:v>Signal部署的KEM不具备该条件；与棘轮和多设备证据的否认互动是开放的。</x:v>
      </x:c>
      <x:c r="G33" s="20" t="str">
        <x:v>不可区分性（indistinguishability）</x:v>
      </x:c>
      <x:c r="H33" s="20" t="str">
        <x:v>机密性（Confidentiality）</x:v>
      </x:c>
      <x:c r="I33" s="20" t="str">
        <x:v>安全性质</x:v>
      </x:c>
    </x:row>
    <x:row r="34" ht="130" customHeight="1">
      <x:c r="A34" s="37" t="str">
        <x:v>D07</x:v>
      </x:c>
      <x:c r="B34" s="20" t="str">
        <x:v>Bundled Authenticated Key Exchange: A Concrete Treatment of Signal's Handshake Protocol and Post-Quantum Security</x:v>
      </x:c>
      <x:c r="C34" s="20" t="str">
        <x:v>预密钥捆绑和最大暴露握手的统一具体安全性</x:v>
      </x:c>
      <x:c r="D34" s="20" t="str">
        <x:v>AKE保密；验证;状态/捆绑安全；最佳暴露弹性</x:v>
      </x:c>
      <x:c r="E34" s="20" t="str">
        <x:v>A：主动网络/目录； C：细粒度的捆绑/状态攻陷； Q：HNDL 和 PQ 攻击者</x:v>
      </x:c>
      <x:c r="F34" s="20" t="str">
        <x:v>对话合并、可变目录透明度、棘轮恢复和实施/API细化仍然在BAKE之外。</x:v>
      </x:c>
      <x:c r="G34" s="20" t="str">
        <x:v>多会话一致性（multi-session consistency）；经典/PQC 攻陷交互</x:v>
      </x:c>
      <x:c r="H34" s="20" t="str">
        <x:v>绑定/关系安全（Binding / Relationship Security）；组合安全（Composition Security）</x:v>
      </x:c>
      <x:c r="I34" s="20" t="str">
        <x:v>攻击者模型；攻击/缺口</x:v>
      </x:c>
    </x:row>
    <x:row r="35" ht="130" customHeight="1">
      <x:c r="A35" s="37" t="str">
        <x:v>D08</x:v>
      </x:c>
      <x:c r="B35" s="20" t="str">
        <x:v>Comprehensive Deniability Analysis of Signal Handshake Protocols: X3DH, PQXDH to Fully Post-Quantum with Deniable Ring Signatures</x:v>
      </x:c>
      <x:c r="C35" s="20" t="str">
        <x:v>跨经典、混合和完全 PQ 握手的可比否认性保证</x:v>
      </x:c>
      <x:c r="D35" s="20" t="str">
        <x:v>否认性；轻松匿名；参与不可区分性</x:v>
      </x:c>
      <x:c r="E35" s="20" t="str">
        <x:v>不诚实/诚实的接收者； Q：立即收集、稍后裁决；具有秘密密钥访问权限的掌握转录本的裁判者</x:v>
      </x:c>
      <x:c r="F35" s="20" t="str">
        <x:v>不会通过棘轮、群组消息、设备或服务器维护的历史记录来解除握手拒绝性。</x:v>
      </x:c>
      <x:c r="G35" s="20" t="str">
        <x:v>不可区分性（indistinguishability）；转录本绑定（transcript binding）；经典/PQC 攻陷交互</x:v>
      </x:c>
      <x:c r="H35" s="20" t="str">
        <x:v>机密性（Confidentiality）；绑定/关系安全（Binding / Relationship Security）；组合安全（Composition Security）</x:v>
      </x:c>
      <x:c r="I35" s="20" t="str">
        <x:v>安全目标；安全性质；攻击者模型</x:v>
      </x:c>
    </x:row>
    <x:row r="36" ht="130" customHeight="1">
      <x:c r="A36" s="37" t="str">
        <x:v>D09</x:v>
      </x:c>
      <x:c r="B36" s="20" t="str">
        <x:v>Triple Ratchet: A Bandwidth Efficient Hybrid-Secure Signal Protocol</x:v>
      </x:c>
      <x:c r="C36" s="20" t="str">
        <x:v>混合机密性、前向保密、泄露后安全性和带宽效率</x:v>
      </x:c>
      <x:c r="D36" s="20" t="str">
        <x:v>FS； PCS；混合安全；恢复;消息键独立性</x:v>
      </x:c>
      <x:c r="E36" s="20" t="str">
        <x:v>A：主动网络； S：状态攻陷； C：组件泄露； Q：量子攻击者；部署中的消息丢失/重新排序</x:v>
      </x:c>
      <x:c r="F36" s="20" t="str">
        <x:v>稀疏更新调度、丢失/重新排序、会话合并、回滚和代码行为可以扩大真正的恢复窗口。</x:v>
      </x:c>
      <x:c r="G36" s="20" t="str">
        <x:v>会话密钥机密性（secrecy / key secrecy）；前向保密（forward secrecy）；泄露后安全（post-compromise security）；经典/PQC 攻陷交互</x:v>
      </x:c>
      <x:c r="H36" s="20" t="str">
        <x:v>机密性（Confidentiality）；密钥建立（Key Establishment）；组合安全（Composition Security）</x:v>
      </x:c>
      <x:c r="I36" s="20" t="str">
        <x:v>安全目标；安全性质；攻击者模型</x:v>
      </x:c>
    </x:row>
    <x:row r="37" ht="130" customHeight="1">
      <x:c r="A37" s="37" t="str">
        <x:v>D10</x:v>
      </x:c>
      <x:c r="B37" s="20" t="str">
        <x:v>How to Compare Bandwidth Constrained Two-Party Secure Messaging Protocols: A Quest for A More Efficient and Secure Post-Quantum Protocol</x:v>
      </x:c>
      <x:c r="C37" s="20" t="str">
        <x:v>在带宽和消息传递限制下量化PCS</x:v>
      </x:c>
      <x:c r="D37" s="20" t="str">
        <x:v>PCS恢复窗口；易受攻击的消息集；稀疏连续密钥协商</x:v>
      </x:c>
      <x:c r="E37" s="20" t="str">
        <x:v>S：状态攻陷； A：延迟/丢失消息；带宽有限的环境</x:v>
      </x:c>
      <x:c r="F37" s="20" t="str">
        <x:v>以指标为中心的分析不会建立端到端的身份一致性、克隆/回滚阻力或实施细化。</x:v>
      </x:c>
      <x:c r="G37" s="20" t="str">
        <x:v>一致性（agreement）；泄露后安全（post-compromise security）；身份绑定（identity binding）；协商完整性（negotiation integrity）；抽象/精化差距（abstraction gap）</x:v>
      </x:c>
      <x:c r="H37" s="20" t="str">
        <x:v>认证（Authentication）；密钥建立（Key Establishment）；绑定/关系安全（Binding / Relationship Security）；迁移安全（Migration Security）；形式化验证（Formal Verification）</x:v>
      </x:c>
      <x:c r="I37" s="20" t="str">
        <x:v>安全目标；安全性质；攻击/缺口</x:v>
      </x:c>
    </x:row>
    <x:row r="38" ht="130" customHeight="1">
      <x:c r="A38" s="37" t="str">
        <x:v>D11</x:v>
      </x:c>
      <x:c r="B38" s="20" t="str">
        <x:v>A Formal Analysis of Apple's iMessage PQ3 Protocol</x:v>
      </x:c>
      <x:c r="C38" s="20" t="str">
        <x:v>细粒度保密、身份验证、FS、PCS 和 HNDL 抵抗</x:v>
      </x:c>
      <x:c r="D38" s="20" t="str">
        <x:v>保密；验证; FS； PCS； PQ-FS；会话假设下的单射协议</x:v>
      </x:c>
      <x:c r="E38" s="20" t="str">
        <x:v>A：主动网络； Q：量子攻击阶段攻破经典原语； C：长期/临时密钥； S：状态攻陷</x:v>
      </x:c>
      <x:c r="F38" s="20" t="str">
        <x:v>单射一致性/重放需要会话处理假设；实施、多设备、预密钥轮换和对话合并仍不在分析范围内。</x:v>
      </x:c>
      <x:c r="G38" s="20" t="str">
        <x:v>实体认证（entity authentication）；一致性（agreement）；单射一致性（injective agreement）；前向保密（forward secrecy）；泄露后安全（post-compromise security）；多会话一致性（multi-session consistency）</x:v>
      </x:c>
      <x:c r="H38" s="20" t="str">
        <x:v>认证（Authentication）；密钥建立（Key Establishment）；绑定/关系安全（Binding / Relationship Security）</x:v>
      </x:c>
      <x:c r="I38" s="20" t="str">
        <x:v>安全目标；安全性质；攻击/缺口</x:v>
      </x:c>
    </x:row>
    <x:row r="39" ht="130" customHeight="1">
      <x:c r="A39" s="37" t="str">
        <x:v>D12</x:v>
      </x:c>
      <x:c r="B39" s="20" t="str">
        <x:v>A Formal Analysis of Signal's Sparse Post-Quantum Ratchet Protocol and its Implementation</x:v>
      </x:c>
      <x:c r="C39" s="20" t="str">
        <x:v>协议保密/恢复加上实现运行时安全</x:v>
      </x:c>
      <x:c r="D39" s="20" t="str">
        <x:v>FS； PCS；棘轮保密；源头级安全；实现/协议对应</x:v>
      </x:c>
      <x:c r="E39" s="20" t="str">
        <x:v>A：主动网络； S：棘轮状态攻陷； Q：PQ威胁；模型内的实现输入和运行时错误</x:v>
      </x:c>
      <x:c r="F39" s="20" t="str">
        <x:v>接受的纸质证据；最终定理的边界和持久性、多设备、回滚和侧信道泄漏的覆盖范围需要仔细确认。</x:v>
      </x:c>
      <x:c r="G39" s="20" t="str">
        <x:v>前向保密（forward secrecy）；泄露后安全（post-compromise security）</x:v>
      </x:c>
      <x:c r="H39" s="20" t="str">
        <x:v>密钥建立（Key Establishment）</x:v>
      </x:c>
      <x:c r="I39" s="20" t="str">
        <x:v>安全性质</x:v>
      </x:c>
    </x:row>
    <x:row r="40" ht="130" customHeight="1">
      <x:c r="A40" s="37" t="str">
        <x:v>D13</x:v>
      </x:c>
      <x:c r="B40" s="20" t="str">
        <x:v>Shadowfax: Hybrid Security and Deniability for AKEMs</x:v>
      </x:c>
      <x:c r="C40" s="20" t="str">
        <x:v>混合机密性/身份验证和诚实/不诚实接收者否认</x:v>
      </x:c>
      <x:c r="D40" s="20" t="str">
        <x:v>混合安全；验证;否认性；最强组件保证</x:v>
      </x:c>
      <x:c r="E40" s="20" t="str">
        <x:v>A：主动网络；组件泄露；不诚实/诚实的接收者； Q：后量子攻击者</x:v>
      </x:c>
      <x:c r="F40" s="20" t="str">
        <x:v>AKEM结果不涵盖目录纪元、棘轮、对话处理或API误用。</x:v>
      </x:c>
      <x:c r="G40" s="20" t="str">
        <x:v>会话密钥机密性（secrecy / key secrecy）；实体认证（entity authentication）；混合鲁棒性（hybrid robustness）；多会话一致性（multi-session consistency）；经典/PQC 攻陷交互；模型完备性（model completeness）</x:v>
      </x:c>
      <x:c r="H40" s="20" t="str">
        <x:v>机密性（Confidentiality）；认证（Authentication）；密钥建立（Key Establishment）；绑定/关系安全（Binding / Relationship Security）；组合安全（Composition Security）；形式化验证（Formal Verification）</x:v>
      </x:c>
      <x:c r="I40" s="20" t="str">
        <x:v>安全目标；安全性质；攻击者模型；攻击/缺口</x:v>
      </x:c>
    </x:row>
    <x:row r="41" ht="130" customHeight="1">
      <x:c r="A41" s="37" t="str">
        <x:v>D14</x:v>
      </x:c>
      <x:c r="B41" s="20" t="str">
        <x:v>Formal Analysis of Session-Handling in Secure Messaging: Lifting Security from Sessions to Conversations</x:v>
      </x:c>
      <x:c r="C41" s="20" t="str">
        <x:v>对话级别的攻陷后安全性和克隆恢复能力</x:v>
      </x:c>
      <x:c r="D41" s="20" t="str">
        <x:v>PCS；会话到对话的提升；克隆检测；状态一致性</x:v>
      </x:c>
      <x:c r="E41" s="20" t="str">
        <x:v>S：设备克隆/状态攻陷； A：会话创建/选择和消息传递控制</x:v>
      </x:c>
      <x:c r="F41" s="20" t="str">
        <x:v>经典基线，但PQ3/Triple Ratchet/SPQR证明仍然需要相同的提升到多会话对话。</x:v>
      </x:c>
      <x:c r="G41" s="20" t="str">
        <x:v>一致性（agreement）；泄露后安全（post-compromise security）；多会话一致性（multi-session consistency）；经典/PQC 攻陷交互</x:v>
      </x:c>
      <x:c r="H41" s="20" t="str">
        <x:v>认证（Authentication）；密钥建立（Key Establishment）；绑定/关系安全（Binding / Relationship Security）；组合安全（Composition Security）</x:v>
      </x:c>
      <x:c r="I41" s="20" t="str">
        <x:v>安全目标；安全性质；攻击/缺口</x:v>
      </x:c>
    </x:row>
    <x:row r="42" ht="130" customHeight="1">
      <x:c r="A42" s="37" t="str">
        <x:v>D15</x:v>
      </x:c>
      <x:c r="B42" s="20" t="str">
        <x:v>Towards Leakage-Resilient Ratcheted Key Exchange</x:v>
      </x:c>
      <x:c r="C42" s="20" t="str">
        <x:v>FS/PCS 加上棘轮之间有限的部分泄漏弹性</x:v>
      </x:c>
      <x:c r="D42" s="20" t="str">
        <x:v>关键不可区分；单向安全；泄漏弹性； FS； PCS</x:v>
      </x:c>
      <x:c r="E42" s="20" t="str">
        <x:v>S：在允许的时间内全状态曝光；侧通道式有界连续泄漏；随机性操纵</x:v>
      </x:c>
      <x:c r="F42" s="20" t="str">
        <x:v>单向原始级模型；没有完全混合Signal协议、编译器泄漏跟踪或多设备状态。</x:v>
      </x:c>
      <x:c r="G42" s="20" t="str">
        <x:v>不可区分性（indistinguishability）；前向保密（forward secrecy）；泄露后安全（post-compromise security）</x:v>
      </x:c>
      <x:c r="H42" s="20" t="str">
        <x:v>机密性（Confidentiality）；密钥建立（Key Establishment）</x:v>
      </x:c>
      <x:c r="I42" s="20" t="str">
        <x:v>安全目标；安全性质</x:v>
      </x:c>
    </x:row>
    <x:row r="43" ht="130" customHeight="1">
      <x:c r="A43" s="37" t="str">
        <x:v>E01</x:v>
      </x:c>
      <x:c r="B43" s="20" t="str">
        <x:v>Exploring How to Authenticate Application Messages in MLS: More Efficient, Post-Quantum, and Anonymous Blocklistable</x:v>
      </x:c>
      <x:c r="C43" s="20" t="str">
        <x:v>具有后量子效率和可选匿名/阻止列表的应用程序消息真实性</x:v>
      </x:c>
      <x:c r="D43" s="20" t="str">
        <x:v>不可伪造性；匿名;匿名黑名单；追踪健全性</x:v>
      </x:c>
      <x:c r="E43" s="20" t="str">
        <x:v>A：主动送货服务；恶意团体内部人员；伪造/追踪/阻止对手</x:v>
      </x:c>
      <x:c r="F43" s="20" t="str">
        <x:v>不提供身份验证模式的完整混合MLS纪元/提交/PCS证明或协商/降级分析。</x:v>
      </x:c>
      <x:c r="G43" s="20" t="str">
        <x:v>实体认证（entity authentication）；泄露后安全（post-compromise security）；抗降级性（downgrade resistance）；协商完整性（negotiation integrity）</x:v>
      </x:c>
      <x:c r="H43" s="20" t="str">
        <x:v>认证（Authentication）；密钥建立（Key Establishment）；迁移安全（Migration Security）</x:v>
      </x:c>
      <x:c r="I43" s="20" t="str">
        <x:v>攻击/缺口</x:v>
      </x:c>
    </x:row>
    <x:row r="44" ht="130" customHeight="1">
      <x:c r="A44" s="37" t="str">
        <x:v>E02</x:v>
      </x:c>
      <x:c r="B44" s="20" t="str">
        <x:v>Anamorphic Messaging: Analyzing the Double Ratchet, Triple Ratchet, PQ3, and MLS</x:v>
      </x:c>
      <x:c r="C44" s="20" t="str">
        <x:v>密钥泄露下的前向安全认证隐蔽通信</x:v>
      </x:c>
      <x:c r="D44" s="20" t="str">
        <x:v>变形的不可区分性；前方安全；鲁棒性;真实性</x:v>
      </x:c>
      <x:c r="E44" s="20" t="str">
        <x:v>A：观察交通情况； C/S：学习普通秘密材料；后来学习隐秘状态</x:v>
      </x:c>
      <x:c r="F44" s="20" t="str">
        <x:v>专业属性及两方MLS核心；不涵盖完整的组成员资格/纪元语义和混合降级。</x:v>
      </x:c>
      <x:c r="G44" s="20" t="str">
        <x:v>不可区分性（indistinguishability）；抗降级性（downgrade resistance）；模型完备性（model completeness）</x:v>
      </x:c>
      <x:c r="H44" s="20" t="str">
        <x:v>机密性（Confidentiality）；迁移安全（Migration Security）；形式化验证（Formal Verification）</x:v>
      </x:c>
      <x:c r="I44" s="20" t="str">
        <x:v>安全性质；攻击/缺口</x:v>
      </x:c>
    </x:row>
    <x:row r="45" ht="130" customHeight="1">
      <x:c r="A45" s="37" t="str">
        <x:v>F01</x:v>
      </x:c>
      <x:c r="B45" s="20" t="str">
        <x:v>A Beyond-5G Authentication and Key Agreement Protocol</x:v>
      </x:c>
      <x:c r="C45" s="20" t="str">
        <x:v>抗量子身份验证、密钥保密和订户隐私</x:v>
      </x:c>
      <x:c r="D45" s="20" t="str">
        <x:v>相互认证；关键保密；隐私;重播阻力</x:v>
      </x:c>
      <x:c r="E45" s="20" t="str">
        <x:v>A：有源无线电/核心网络；恶意服务网络；重播； Q：量子攻击者</x:v>
      </x:c>
      <x:c r="F45" s="20" t="str">
        <x:v>预印本；完整的SQN/重新同步、漫游、多用户攻陷和混合平稳降级需要独立验证。</x:v>
      </x:c>
      <x:c r="G45" s="20" t="str">
        <x:v>实体认证（entity authentication）；相互认证（mutual authentication）；抗降级性（downgrade resistance）</x:v>
      </x:c>
      <x:c r="H45" s="20" t="str">
        <x:v>认证（Authentication）；迁移安全（Migration Security）</x:v>
      </x:c>
      <x:c r="I45" s="20" t="str">
        <x:v>安全目标；安全性质；攻击/缺口</x:v>
      </x:c>
    </x:row>
    <x:row r="46" ht="130" customHeight="1">
      <x:c r="A46" s="37" t="str">
        <x:v>F02</x:v>
      </x:c>
      <x:c r="B46" s="20" t="str">
        <x:v>Mitigating Security Vulnerabilities in 6G Networks: A Comprehensive Analysis of the DMRN Protocol Using SVO Logic and ProVerif</x:v>
      </x:c>
      <x:c r="C46" s="20" t="str">
        <x:v>PFS，相互认证，SUPI保护和安全密钥交换</x:v>
      </x:c>
      <x:c r="D46" s="20" t="str">
        <x:v>相互认证；安全密钥交换； PFS；身份隐私；重播阻力</x:v>
      </x:c>
      <x:c r="E46" s="20" t="str">
        <x:v>A：主动网络； M：恶意/受损的服务网络； HN 化装舞会；重播</x:v>
      </x:c>
      <x:c r="F46" s="20" t="str">
        <x:v>模型/场地需要独立审查； PQ 原语和完整的 3GPP 状态被抽象化。</x:v>
      </x:c>
      <x:c r="G46" s="20" t="str">
        <x:v>相互认证（mutual authentication）；前向保密（forward secrecy）；抽象/精化差距（abstraction gap）</x:v>
      </x:c>
      <x:c r="H46" s="20" t="str">
        <x:v>认证（Authentication）；密钥建立（Key Establishment）；形式化验证（Formal Verification）</x:v>
      </x:c>
      <x:c r="I46" s="20" t="str">
        <x:v>安全目标；安全性质；攻击/缺口</x:v>
      </x:c>
    </x:row>
    <x:row r="47" ht="130" customHeight="1">
      <x:c r="A47" s="37" t="str">
        <x:v>F03</x:v>
      </x:c>
      <x:c r="B47" s="20" t="str">
        <x:v>5G-AKA-HPQC: Hybrid Post-Quantum Cryptography Protocol for Quantum-Resilient 5G Primary Authentication with Forward Secrecy</x:v>
      </x:c>
      <x:c r="C47" s="20" t="str">
        <x:v>混合量子弹性、前向保密、相互认证和 SUPI 隐藏</x:v>
      </x:c>
      <x:c r="D47" s="20" t="str">
        <x:v>相互认证；关键保密； PFS；订户隐私；混合鲁棒性</x:v>
      </x:c>
      <x:c r="E47" s="20" t="str">
        <x:v>A：主动网络； Q：量子攻击者； ECIES 或ML-KEM 的组件泄露；重播/假面舞会场景</x:v>
      </x:c>
      <x:c r="F47" s="20" t="str">
        <x:v>已接受的稿件；可用模型未建立完整的SQN/重新同步、漫游、多用户/KCI和实现/API假设。</x:v>
      </x:c>
      <x:c r="G47" s="20" t="str">
        <x:v>相互认证（mutual authentication）；前向保密（forward secrecy）；混合鲁棒性（hybrid robustness）；经典/PQC 攻陷交互</x:v>
      </x:c>
      <x:c r="H47" s="20" t="str">
        <x:v>认证（Authentication）；密钥建立（Key Establishment）；组合安全（Composition Security）</x:v>
      </x:c>
      <x:c r="I47" s="20" t="str">
        <x:v>安全目标；安全性质；攻击者模型</x:v>
      </x:c>
    </x:row>
    <x:row r="48" ht="130" customHeight="1">
      <x:c r="A48" s="37" t="str">
        <x:v>G01</x:v>
      </x:c>
      <x:c r="B48" s="20" t="str">
        <x:v>KyberSlash: Exploiting Secret-Dependent Division Timings in Kyber Implementations</x:v>
      </x:c>
      <x:c r="C48" s="20" t="str">
        <x:v>恒定时间解封装和实现中KEM保密性的保存</x:v>
      </x:c>
      <x:c r="D48" s="20" t="str">
        <x:v>侧通道阻力；解封装鲁棒性；关键机密；隐式拒绝完整性</x:v>
      </x:c>
      <x:c r="E48" s="20" t="str">
        <x:v>S：定时侧通道； O：选择密文/解封装查询；本地或嵌入式定时测量</x:v>
      </x:c>
      <x:c r="F48" s="20" t="str">
        <x:v>将解封装建模为理想函数的协议证明并不表示编译器/平台泄漏或对剩余混合组件的后果。</x:v>
      </x:c>
      <x:c r="G48" s="20" t="str">
        <x:v>密文绑定（ciphertext binding）</x:v>
      </x:c>
      <x:c r="H48" s="20" t="str">
        <x:v>绑定/关系安全（Binding / Relationship Security）</x:v>
      </x:c>
      <x:c r="I48" s="20" t="str">
        <x:v>攻击者模型</x:v>
      </x:c>
    </x:row>
    <x:row r="49" ht="130" customHeight="1">
      <x:c r="A49" s="37" t="str">
        <x:v>G02</x:v>
      </x:c>
      <x:c r="B49" s="20" t="str">
        <x:v>Divide and Surrender: Exploiting Variable Division Instruction Timing in HQC Key Recovery Attacks</x:v>
      </x:c>
      <x:c r="C49" s="20" t="str">
        <x:v>恒定时间实现和KEM密钥机密性</x:v>
      </x:c>
      <x:c r="D49" s="20" t="str">
        <x:v>侧通道阻力；无效密文的鲁棒性；解封保密</x:v>
      </x:c>
      <x:c r="E49" s="20" t="str">
        <x:v>S：同位SMT时序； O：选择的密文；调度程序/执行单元争用</x:v>
      </x:c>
      <x:c r="F49" s="20" t="str">
        <x:v>正式的协议模型忽略了共置、编译器指令选择和部分预言的准确性。</x:v>
      </x:c>
      <x:c r="G49" s="20" t="str">
        <x:v>会话密钥机密性（secrecy / key secrecy）；密文绑定（ciphertext binding）</x:v>
      </x:c>
      <x:c r="H49" s="20" t="str">
        <x:v>机密性（Confidentiality）；绑定/关系安全（Binding / Relationship Security）</x:v>
      </x:c>
      <x:c r="I49" s="20" t="str">
        <x:v>安全目标；安全性质；攻击者模型</x:v>
      </x:c>
    </x:row>
    <x:row r="50" ht="130" customHeight="1">
      <x:c r="A50" s="37" t="str">
        <x:v>G03</x:v>
      </x:c>
      <x:c r="B50" s="20" t="str">
        <x:v>PQ-Hammer: End-to-End Key Recovery Attacks on Post-Quantum Cryptography Using Rowhammer</x:v>
      </x:c>
      <x:c r="C50" s="20" t="str">
        <x:v>长期/临时 PQ 密钥的故障恢复和保护</x:v>
      </x:c>
      <x:c r="D50" s="20" t="str">
        <x:v>抗故障能力；关键机密；实施完整性；优雅降级</x:v>
      </x:c>
      <x:c r="E50" s="20" t="str">
        <x:v>S/F：Rowhammer故障注入；内存布局/性能下降；本地或远程诱导的平台访问</x:v>
      </x:c>
      <x:c r="F50" s="20" t="str">
        <x:v>加密和符号证明很少对持久位错误、损坏的密钥状态或混合堆栈在 PQ 失败后如何检测/降级进行建模。</x:v>
      </x:c>
      <x:c r="G50" s="20" t="str">
        <x:v>抗降级性（downgrade resistance）；符号验证（symbolic verification）</x:v>
      </x:c>
      <x:c r="H50" s="20" t="str">
        <x:v>迁移安全（Migration Security）；形式化验证（Formal Verification）</x:v>
      </x:c>
      <x:c r="I50" s="20" t="str">
        <x:v>安全性质；攻击/缺口</x:v>
      </x:c>
    </x:row>
  </x:sheetData>
  <x:pageMargins left="0.7" right="0.7" top="0.75" bottom="0.75" header="0.3" footer="0.3"/>
  <x:tableParts count="1">
    <x:tablePart xmlns:r="http://schemas.openxmlformats.org/officeDocument/2006/relationships" r:id="R1b6352faef204837"/>
  </x:tableParts>
</x:worksheet>
</file>

<file path=xl/worksheets/sheet7.xml><?xml version="1.0" encoding="utf-8"?>
<x:worksheet xmlns:x="http://schemas.openxmlformats.org/spreadsheetml/2006/main">
  <x:sheetPr>
    <x:tabColor rgb="FF94A3B8"/>
  </x:sheetPr>
  <x:sheetViews>
    <x:sheetView showGridLines="0" workbookViewId="0"/>
  </x:sheetViews>
  <x:sheetFormatPr defaultRowHeight="15"/>
  <x:cols>
    <x:col min="1" max="1" width="23" hidden="0" customWidth="1"/>
    <x:col min="2" max="2" width="65" hidden="0" customWidth="1"/>
    <x:col min="3" max="3" width="50" hidden="0" customWidth="1"/>
    <x:col min="4" max="4" width="60" hidden="0" customWidth="1"/>
    <x:col min="5" max="5" width="50" hidden="0" customWidth="1"/>
  </x:cols>
  <x:sheetData>
    <x:row r="2">
      <x:c r="A2" s="2" t="str">
        <x:v>方法与判定边界</x:v>
      </x:c>
      <x:c r="B2" s="3"/>
      <x:c r="C2" s="3"/>
      <x:c r="D2" s="3"/>
      <x:c r="E2" s="3"/>
    </x:row>
    <x:row r="3">
      <x:c r="A3" s="4" t="str">
        <x:v>本表说明统计口径和成熟度判断，避免把“提及”误写成“证明”或把限定结果外推为全局结论。</x:v>
      </x:c>
      <x:c r="B3" s="4"/>
      <x:c r="C3" s="4"/>
      <x:c r="D3" s="4"/>
      <x:c r="E3" s="4"/>
    </x:row>
    <x:row r="5" ht="25" customHeight="1">
      <x:c r="A5" s="7" t="str">
        <x:v>数据与编码口径</x:v>
      </x:c>
      <x:c r="B5" s="26"/>
      <x:c r="C5" s="26"/>
      <x:c r="D5" s="8"/>
    </x:row>
    <x:row r="6" ht="34" customHeight="1">
      <x:c r="A6" s="14" t="str">
        <x:v>项目</x:v>
      </x:c>
      <x:c r="B6" s="27" t="str">
        <x:v>内容</x:v>
      </x:c>
      <x:c r="C6" s="27" t="str">
        <x:v>作用</x:v>
      </x:c>
      <x:c r="D6" s="15" t="str">
        <x:v>限制</x:v>
      </x:c>
    </x:row>
    <x:row r="7" ht="55" customHeight="1">
      <x:c r="A7" s="19" t="str">
        <x:v>数据范围</x:v>
      </x:c>
      <x:c r="B7" s="19" t="str">
        <x:v>阶段一 Excel 的 45 篇论文</x:v>
      </x:c>
      <x:c r="C7" s="19" t="str">
        <x:v>保持样本边界不变</x:v>
      </x:c>
      <x:c r="D7" s="19" t="str">
        <x:v>未新增检索；不能代表 2026-09-11 之后的工作</x:v>
      </x:c>
    </x:row>
    <x:row r="8" ht="55" customHeight="1">
      <x:c r="A8" s="20" t="str">
        <x:v>扫描字段</x:v>
      </x:c>
      <x:c r="B8" s="20" t="str">
        <x:v>Security Goal；Security Properties；Attacker Model；Attack/Gap</x:v>
      </x:c>
      <x:c r="C8" s="20" t="str">
        <x:v>与用户指定字段一致</x:v>
      </x:c>
      <x:c r="D8" s="20" t="str">
        <x:v>未使用标题或摘要补充计数</x:v>
      </x:c>
    </x:row>
    <x:row r="9" ht="55" customHeight="1">
      <x:c r="A9" s="20" t="str">
        <x:v>计数单位</x:v>
      </x:c>
      <x:c r="B9" s="20" t="str">
        <x:v>论文</x:v>
      </x:c>
      <x:c r="C9" s="20" t="str">
        <x:v>同一论文对同一性质最多计 1 次</x:v>
      </x:c>
      <x:c r="D9" s="20" t="str">
        <x:v>数量表示相关覆盖，不表示定理数量</x:v>
      </x:c>
    </x:row>
    <x:row r="10" ht="55" customHeight="1">
      <x:c r="A10" s="20" t="str">
        <x:v>匹配方法</x:v>
      </x:c>
      <x:c r="B10" s="20" t="str">
        <x:v>中英文术语、缩写和语义关键词</x:v>
      </x:c>
      <x:c r="C10" s="20" t="str">
        <x:v>保证可机械复现</x:v>
      </x:c>
      <x:c r="D10" s="20" t="str">
        <x:v>边界性质仍需人工解释，已在成熟度中校正</x:v>
      </x:c>
    </x:row>
    <x:row r="11" ht="55" customHeight="1">
      <x:c r="A11" s="20" t="str">
        <x:v>代表论文</x:v>
      </x:c>
      <x:c r="B11" s="20" t="str">
        <x:v>预设高相关 ID，并用命中论文补足</x:v>
      </x:c>
      <x:c r="C11" s="20" t="str">
        <x:v>避免仅按出现顺序选取</x:v>
      </x:c>
      <x:c r="D11" s="20" t="str">
        <x:v>仅用于定位，不替代逐篇定理核验</x:v>
      </x:c>
    </x:row>
    <x:row r="14" ht="25" customHeight="1">
      <x:c r="A14" s="7" t="str">
        <x:v>成熟度规则</x:v>
      </x:c>
      <x:c r="B14" s="26"/>
      <x:c r="C14" s="26"/>
      <x:c r="D14" s="26"/>
      <x:c r="E14" s="8"/>
    </x:row>
    <x:row r="15" ht="34" customHeight="1">
      <x:c r="A15" s="14" t="str">
        <x:v>成熟度</x:v>
      </x:c>
      <x:c r="B15" s="27" t="str">
        <x:v>正式定义</x:v>
      </x:c>
      <x:c r="C15" s="27" t="str">
        <x:v>完整攻击模型</x:v>
      </x:c>
      <x:c r="D15" s="27" t="str">
        <x:v>多个协议验证</x:v>
      </x:c>
      <x:c r="E15" s="15" t="str">
        <x:v>形式化验证支持</x:v>
      </x:c>
    </x:row>
    <x:row r="16" ht="44" customHeight="1">
      <x:c r="A16" s="19" t="str">
        <x:v>Solved</x:v>
      </x:c>
      <x:c r="B16" s="19" t="str">
        <x:v>是</x:v>
      </x:c>
      <x:c r="C16" s="19" t="str">
        <x:v>是</x:v>
      </x:c>
      <x:c r="D16" s="19" t="str">
        <x:v>是</x:v>
      </x:c>
      <x:c r="E16" s="19" t="str">
        <x:v>是；且主要部署边界已被覆盖</x:v>
      </x:c>
    </x:row>
    <x:row r="17" ht="44" customHeight="1">
      <x:c r="A17" s="20" t="str">
        <x:v>Mostly solved</x:v>
      </x:c>
      <x:c r="B17" s="20" t="str">
        <x:v>是</x:v>
      </x:c>
      <x:c r="C17" s="20" t="str">
        <x:v>是或部分</x:v>
      </x:c>
      <x:c r="D17" s="20" t="str">
        <x:v>是</x:v>
      </x:c>
      <x:c r="E17" s="20" t="str">
        <x:v>是；剩余问题主要在扩展状态或实现边界</x:v>
      </x:c>
    </x:row>
    <x:row r="18" ht="44" customHeight="1">
      <x:c r="A18" s="20" t="str">
        <x:v>Partially studied</x:v>
      </x:c>
      <x:c r="B18" s="20" t="str">
        <x:v>是或部分</x:v>
      </x:c>
      <x:c r="C18" s="20" t="str">
        <x:v>部分</x:v>
      </x:c>
      <x:c r="D18" s="20" t="str">
        <x:v>否或部分</x:v>
      </x:c>
      <x:c r="E18" s="20" t="str">
        <x:v>部分或是；定义/模型不能跨协议复用</x:v>
      </x:c>
    </x:row>
    <x:row r="19" ht="44" customHeight="1">
      <x:c r="A19" s="20" t="str">
        <x:v>Open</x:v>
      </x:c>
      <x:c r="B19" s="20" t="str">
        <x:v>否或部分</x:v>
      </x:c>
      <x:c r="C19" s="20" t="str">
        <x:v>否或部分</x:v>
      </x:c>
      <x:c r="D19" s="20" t="str">
        <x:v>否</x:v>
      </x:c>
      <x:c r="E19" s="20" t="str">
        <x:v>否或部分；尚无统一可检验关系</x:v>
      </x:c>
    </x:row>
  </x:sheetData>
  <x:pageMargins left="0.7" right="0.7" top="0.75" bottom="0.75" header="0.3" footer="0.3"/>
</x:worksheet>
</file>