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品核对表" sheetId="1" state="visible" r:id="rId1"/>
    <sheet name="问题汇总" sheetId="2" state="visible" r:id="rId2"/>
    <sheet name="录入说明" sheetId="3" state="visible" r:id="rId3"/>
  </sheets>
  <definedNames>
    <definedName name="_xlnm._FilterDatabase" localSheetId="0" hidden="1">'样品核对表'!$A$4:$K$17</definedName>
    <definedName name="_xlnm.Print_Titles" localSheetId="0">'样品核对表'!$1:$4</definedName>
    <definedName name="_xlnm._FilterDatabase" localSheetId="1" hidden="1">'问题汇总'!$A$4:$G$11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13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1F4E79"/>
      <sz val="10"/>
    </font>
    <font>
      <name val="微软雅黑"/>
      <sz val="10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b val="1"/>
      <color rgb="00196F3D"/>
      <sz val="12"/>
    </font>
    <font>
      <name val="微软雅黑"/>
      <b val="1"/>
      <color rgb="00C0392B"/>
      <sz val="10"/>
    </font>
    <font>
      <name val="微软雅黑"/>
      <b val="1"/>
      <color rgb="00C0392B"/>
      <sz val="12"/>
    </font>
    <font>
      <name val="微软雅黑"/>
      <b val="1"/>
      <color rgb="006C757D"/>
      <sz val="12"/>
    </font>
    <font>
      <name val="微软雅黑"/>
      <i val="1"/>
      <color rgb="00666666"/>
      <sz val="10"/>
    </font>
    <font>
      <name val="微软雅黑"/>
      <b val="1"/>
      <color rgb="001F4E79"/>
      <sz val="12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FFF3CD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E2E3E5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165" fontId="3" fillId="7" borderId="1" applyAlignment="1" pivotButton="0" quotePrefix="0" xfId="0">
      <alignment horizontal="center" vertical="center" wrapText="1"/>
    </xf>
    <xf numFmtId="49" fontId="3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165" fontId="3" fillId="8" borderId="1" applyAlignment="1" pivotButton="0" quotePrefix="0" xfId="0">
      <alignment horizontal="center" vertical="center" wrapText="1"/>
    </xf>
    <xf numFmtId="49" fontId="3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核对状态分布</a:t>
            </a:r>
          </a:p>
        </rich>
      </tx>
    </title>
    <plotArea>
      <pieChart>
        <varyColors val="1"/>
        <ser>
          <idx val="0"/>
          <order val="0"/>
          <tx>
            <strRef>
              <f>'问题汇总'!B14</f>
            </strRef>
          </tx>
          <spPr>
            <a:ln>
              <a:prstDash val="solid"/>
            </a:ln>
          </spPr>
          <cat>
            <numRef>
              <f>'问题汇总'!$A$15:$A$18</f>
            </numRef>
          </cat>
          <val>
            <numRef>
              <f>'问题汇总'!$B$15:$B$18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20" customWidth="1" min="4" max="4"/>
    <col width="18" customWidth="1" min="5" max="5"/>
    <col width="16" customWidth="1" min="6" max="6"/>
    <col width="14" customWidth="1" min="7" max="7"/>
    <col width="12" customWidth="1" min="8" max="8"/>
    <col width="36" customWidth="1" min="9" max="9"/>
    <col width="12" customWidth="1" min="10" max="10"/>
    <col width="12" customWidth="1" min="11" max="11"/>
  </cols>
  <sheetData>
    <row r="1" ht="28" customHeight="1">
      <c r="A1" s="1" t="inlineStr">
        <is>
          <t>样品订单核对表（纸表录入）</t>
        </is>
      </c>
    </row>
    <row r="2" ht="22" customHeight="1">
      <c r="A2" s="2" t="inlineStr">
        <is>
          <t>样品订单号</t>
        </is>
      </c>
      <c r="B2" s="3" t="inlineStr">
        <is>
          <t>HD26YDKCYY001</t>
        </is>
      </c>
      <c r="C2" s="2" t="inlineStr">
        <is>
          <t>样品日期</t>
        </is>
      </c>
      <c r="D2" s="4" t="n">
        <v>46086</v>
      </c>
      <c r="E2" s="2" t="inlineStr">
        <is>
          <t>客户签收样品数</t>
        </is>
      </c>
      <c r="F2" s="3" t="n">
        <v>11</v>
      </c>
      <c r="G2" s="2" t="inlineStr">
        <is>
          <t>回取样品数量</t>
        </is>
      </c>
      <c r="H2" s="3" t="n">
        <v>7</v>
      </c>
      <c r="I2" s="2" t="inlineStr">
        <is>
          <t>行数</t>
        </is>
      </c>
      <c r="J2" s="3" t="n">
        <v>13</v>
      </c>
      <c r="K2" s="5" t="n"/>
    </row>
    <row r="3" ht="32" customHeight="1">
      <c r="A3" s="6" t="inlineStr">
        <is>
          <t>说明：印刷栏按原表录入；纸表手写勾/叉记入「核对标记」，手写文字记入「问题描述」。第9行手写潦草无法准确辨认；表左侧有「鲁」字圆形印章。红笔备注见「墨迹」列。</t>
        </is>
      </c>
    </row>
    <row r="4" ht="24" customHeight="1">
      <c r="A4" s="7" t="inlineStr">
        <is>
          <t>序号</t>
        </is>
      </c>
      <c r="B4" s="7" t="inlineStr">
        <is>
          <t>样品订单号</t>
        </is>
      </c>
      <c r="C4" s="7" t="inlineStr">
        <is>
          <t>样品日期</t>
        </is>
      </c>
      <c r="D4" s="7" t="inlineStr">
        <is>
          <t>OEM号/客户号</t>
        </is>
      </c>
      <c r="E4" s="7" t="inlineStr">
        <is>
          <t>HD号</t>
        </is>
      </c>
      <c r="F4" s="7" t="inlineStr">
        <is>
          <t>客户签收样品数</t>
        </is>
      </c>
      <c r="G4" s="7" t="inlineStr">
        <is>
          <t>回取样品数量</t>
        </is>
      </c>
      <c r="H4" s="7" t="inlineStr">
        <is>
          <t>核对标记</t>
        </is>
      </c>
      <c r="I4" s="7" t="inlineStr">
        <is>
          <t>问题描述</t>
        </is>
      </c>
      <c r="J4" s="7" t="inlineStr">
        <is>
          <t>墨迹</t>
        </is>
      </c>
      <c r="K4" s="7" t="inlineStr">
        <is>
          <t>状态</t>
        </is>
      </c>
    </row>
    <row r="5" ht="22" customHeight="1">
      <c r="A5" s="8" t="n">
        <v>1</v>
      </c>
      <c r="B5" s="8" t="inlineStr">
        <is>
          <t>HD26YDKCYY001</t>
        </is>
      </c>
      <c r="C5" s="9" t="n">
        <v>46086</v>
      </c>
      <c r="D5" s="10" t="inlineStr">
        <is>
          <t>186-1012240</t>
        </is>
      </c>
      <c r="E5" s="10" t="inlineStr">
        <is>
          <t>DJ8890-DKCYY</t>
        </is>
      </c>
      <c r="F5" s="8" t="n">
        <v>11</v>
      </c>
      <c r="G5" s="8" t="n">
        <v>7</v>
      </c>
      <c r="H5" s="11" t="inlineStr">
        <is>
          <t>✓</t>
        </is>
      </c>
      <c r="I5" s="12" t="inlineStr">
        <is>
          <t>盖板不同</t>
        </is>
      </c>
      <c r="J5" s="8" t="inlineStr">
        <is>
          <t>黑</t>
        </is>
      </c>
      <c r="K5" s="8" t="inlineStr">
        <is>
          <t>有问题</t>
        </is>
      </c>
    </row>
    <row r="6" ht="22" customHeight="1">
      <c r="A6" s="8" t="n">
        <v>2</v>
      </c>
      <c r="B6" s="8" t="inlineStr">
        <is>
          <t>HD26YDKCYY001</t>
        </is>
      </c>
      <c r="C6" s="9" t="n">
        <v>46086</v>
      </c>
      <c r="D6" s="10" t="inlineStr">
        <is>
          <t>A50000-1105350</t>
        </is>
      </c>
      <c r="E6" s="10" t="inlineStr">
        <is>
          <t>DC4173-DKCYY</t>
        </is>
      </c>
      <c r="F6" s="8" t="n">
        <v>11</v>
      </c>
      <c r="G6" s="8" t="n">
        <v>7</v>
      </c>
      <c r="H6" s="11" t="inlineStr">
        <is>
          <t>✓</t>
        </is>
      </c>
      <c r="I6" s="12" t="inlineStr">
        <is>
          <t>少带一个紧固卡，外面密封圈不同</t>
        </is>
      </c>
      <c r="J6" s="8" t="inlineStr">
        <is>
          <t>黑</t>
        </is>
      </c>
      <c r="K6" s="8" t="inlineStr">
        <is>
          <t>有问题</t>
        </is>
      </c>
    </row>
    <row r="7" ht="22" customHeight="1">
      <c r="A7" s="13" t="n">
        <v>3</v>
      </c>
      <c r="B7" s="13" t="inlineStr">
        <is>
          <t>HD26YDKCYY001</t>
        </is>
      </c>
      <c r="C7" s="14" t="n">
        <v>46086</v>
      </c>
      <c r="D7" s="15" t="inlineStr">
        <is>
          <t>129907-55800</t>
        </is>
      </c>
      <c r="E7" s="15" t="inlineStr">
        <is>
          <t>DC4174-DKCYY</t>
        </is>
      </c>
      <c r="F7" s="13" t="n">
        <v>11</v>
      </c>
      <c r="G7" s="13" t="n">
        <v>7</v>
      </c>
      <c r="H7" s="16" t="inlineStr">
        <is>
          <t>✓</t>
        </is>
      </c>
      <c r="I7" s="17" t="inlineStr"/>
      <c r="J7" s="13" t="inlineStr">
        <is>
          <t>黑</t>
        </is>
      </c>
      <c r="K7" s="13" t="inlineStr">
        <is>
          <t>已核对</t>
        </is>
      </c>
    </row>
    <row r="8" ht="22" customHeight="1">
      <c r="A8" s="13" t="n">
        <v>4</v>
      </c>
      <c r="B8" s="13" t="inlineStr">
        <is>
          <t>HD26YDKCYY001</t>
        </is>
      </c>
      <c r="C8" s="14" t="n">
        <v>46086</v>
      </c>
      <c r="D8" s="15" t="inlineStr">
        <is>
          <t>A50900-1105140</t>
        </is>
      </c>
      <c r="E8" s="15" t="inlineStr">
        <is>
          <t>DC4176-DKCYY</t>
        </is>
      </c>
      <c r="F8" s="13" t="n">
        <v>11</v>
      </c>
      <c r="G8" s="13" t="n">
        <v>7</v>
      </c>
      <c r="H8" s="16" t="inlineStr">
        <is>
          <t>✓</t>
        </is>
      </c>
      <c r="I8" s="17" t="inlineStr"/>
      <c r="J8" s="13" t="inlineStr">
        <is>
          <t>黑（加粗）</t>
        </is>
      </c>
      <c r="K8" s="13" t="inlineStr">
        <is>
          <t>已核对</t>
        </is>
      </c>
    </row>
    <row r="9" ht="22" customHeight="1">
      <c r="A9" s="13" t="n">
        <v>5</v>
      </c>
      <c r="B9" s="13" t="inlineStr">
        <is>
          <t>HD26YDKCYY001</t>
        </is>
      </c>
      <c r="C9" s="14" t="n">
        <v>46086</v>
      </c>
      <c r="D9" s="15" t="inlineStr">
        <is>
          <t>26561117</t>
        </is>
      </c>
      <c r="E9" s="15" t="inlineStr">
        <is>
          <t>DC6293I-DKCYY</t>
        </is>
      </c>
      <c r="F9" s="13" t="n">
        <v>11</v>
      </c>
      <c r="G9" s="13" t="n">
        <v>7</v>
      </c>
      <c r="H9" s="16" t="inlineStr">
        <is>
          <t>✓</t>
        </is>
      </c>
      <c r="I9" s="17" t="inlineStr"/>
      <c r="J9" s="13" t="inlineStr">
        <is>
          <t>黑（加粗）</t>
        </is>
      </c>
      <c r="K9" s="13" t="inlineStr">
        <is>
          <t>已核对</t>
        </is>
      </c>
    </row>
    <row r="10" ht="22" customHeight="1">
      <c r="A10" s="18" t="n">
        <v>6</v>
      </c>
      <c r="B10" s="18" t="inlineStr">
        <is>
          <t>HD26YDKCYY001</t>
        </is>
      </c>
      <c r="C10" s="19" t="n">
        <v>46086</v>
      </c>
      <c r="D10" s="20" t="inlineStr">
        <is>
          <t>HH16432430</t>
        </is>
      </c>
      <c r="E10" s="20" t="inlineStr">
        <is>
          <t>DJ8784-DKCYY</t>
        </is>
      </c>
      <c r="F10" s="18" t="n">
        <v>11</v>
      </c>
      <c r="G10" s="18" t="n">
        <v>7</v>
      </c>
      <c r="H10" s="21" t="inlineStr">
        <is>
          <t>✗</t>
        </is>
      </c>
      <c r="I10" s="22" t="inlineStr">
        <is>
          <t>盖板不同</t>
        </is>
      </c>
      <c r="J10" s="18" t="inlineStr">
        <is>
          <t>黑</t>
        </is>
      </c>
      <c r="K10" s="18" t="inlineStr">
        <is>
          <t>不合格</t>
        </is>
      </c>
    </row>
    <row r="11" ht="22" customHeight="1">
      <c r="A11" s="13" t="n">
        <v>7</v>
      </c>
      <c r="B11" s="13" t="inlineStr">
        <is>
          <t>HD26YDKCYY001</t>
        </is>
      </c>
      <c r="C11" s="14" t="n">
        <v>46086</v>
      </c>
      <c r="D11" s="15" t="inlineStr">
        <is>
          <t>HH1C0-32430</t>
        </is>
      </c>
      <c r="E11" s="15" t="inlineStr">
        <is>
          <t>DJ8892-DKCYY</t>
        </is>
      </c>
      <c r="F11" s="13" t="n">
        <v>11</v>
      </c>
      <c r="G11" s="13" t="n">
        <v>7</v>
      </c>
      <c r="H11" s="16" t="inlineStr">
        <is>
          <t>✓</t>
        </is>
      </c>
      <c r="I11" s="17" t="inlineStr"/>
      <c r="J11" s="13" t="inlineStr">
        <is>
          <t>黑（加粗）</t>
        </is>
      </c>
      <c r="K11" s="13" t="inlineStr">
        <is>
          <t>已核对</t>
        </is>
      </c>
    </row>
    <row r="12" ht="22" customHeight="1">
      <c r="A12" s="8" t="n">
        <v>8</v>
      </c>
      <c r="B12" s="8" t="inlineStr">
        <is>
          <t>HD26YDKCYY001</t>
        </is>
      </c>
      <c r="C12" s="9" t="n">
        <v>46086</v>
      </c>
      <c r="D12" s="10" t="inlineStr">
        <is>
          <t>119305-35160</t>
        </is>
      </c>
      <c r="E12" s="10" t="inlineStr">
        <is>
          <t>DJ8523I-DKCYY</t>
        </is>
      </c>
      <c r="F12" s="8" t="n">
        <v>11</v>
      </c>
      <c r="G12" s="8" t="n">
        <v>7</v>
      </c>
      <c r="H12" s="11" t="inlineStr">
        <is>
          <t>✓</t>
        </is>
      </c>
      <c r="I12" s="12" t="inlineStr">
        <is>
          <t>紧固件卡扣不同</t>
        </is>
      </c>
      <c r="J12" s="8" t="inlineStr">
        <is>
          <t>红</t>
        </is>
      </c>
      <c r="K12" s="8" t="inlineStr">
        <is>
          <t>有问题</t>
        </is>
      </c>
    </row>
    <row r="13" ht="22" customHeight="1">
      <c r="A13" s="23" t="n">
        <v>9</v>
      </c>
      <c r="B13" s="23" t="inlineStr">
        <is>
          <t>HD26YDKCYY001</t>
        </is>
      </c>
      <c r="C13" s="24" t="n">
        <v>46086</v>
      </c>
      <c r="D13" s="25" t="inlineStr">
        <is>
          <t>HH16432430</t>
        </is>
      </c>
      <c r="E13" s="25" t="inlineStr">
        <is>
          <t>DJ8795-DKCYY</t>
        </is>
      </c>
      <c r="F13" s="23" t="n">
        <v>11</v>
      </c>
      <c r="G13" s="23" t="n">
        <v>7</v>
      </c>
      <c r="H13" s="26" t="inlineStr">
        <is>
          <t>?</t>
        </is>
      </c>
      <c r="I13" s="27" t="inlineStr">
        <is>
          <t>（手写潦草，无法准确辨认）</t>
        </is>
      </c>
      <c r="J13" s="23" t="inlineStr">
        <is>
          <t>黑</t>
        </is>
      </c>
      <c r="K13" s="23" t="inlineStr">
        <is>
          <t>待确认</t>
        </is>
      </c>
    </row>
    <row r="14" ht="22" customHeight="1">
      <c r="A14" s="8" t="n">
        <v>10</v>
      </c>
      <c r="B14" s="8" t="inlineStr">
        <is>
          <t>HD26YDKCYY001</t>
        </is>
      </c>
      <c r="C14" s="9" t="n">
        <v>46086</v>
      </c>
      <c r="D14" s="10" t="inlineStr">
        <is>
          <t>FS20019</t>
        </is>
      </c>
      <c r="E14" s="10" t="inlineStr">
        <is>
          <t>DC4048I-DKCYY</t>
        </is>
      </c>
      <c r="F14" s="8" t="n">
        <v>11</v>
      </c>
      <c r="G14" s="8" t="n">
        <v>7</v>
      </c>
      <c r="H14" s="11" t="inlineStr">
        <is>
          <t>✓</t>
        </is>
      </c>
      <c r="I14" s="12" t="inlineStr">
        <is>
          <t>边框底端号</t>
        </is>
      </c>
      <c r="J14" s="8" t="inlineStr">
        <is>
          <t>红</t>
        </is>
      </c>
      <c r="K14" s="8" t="inlineStr">
        <is>
          <t>有问题</t>
        </is>
      </c>
    </row>
    <row r="15" ht="22" customHeight="1">
      <c r="A15" s="13" t="n">
        <v>11</v>
      </c>
      <c r="B15" s="13" t="inlineStr">
        <is>
          <t>HD26YDKCYY001</t>
        </is>
      </c>
      <c r="C15" s="14" t="n">
        <v>46086</v>
      </c>
      <c r="D15" s="15" t="inlineStr">
        <is>
          <t>5266016</t>
        </is>
      </c>
      <c r="E15" s="15" t="inlineStr">
        <is>
          <t>DJ7267-DKCYY</t>
        </is>
      </c>
      <c r="F15" s="13" t="n">
        <v>11</v>
      </c>
      <c r="G15" s="13" t="n">
        <v>7</v>
      </c>
      <c r="H15" s="16" t="inlineStr">
        <is>
          <t>✓</t>
        </is>
      </c>
      <c r="I15" s="17" t="inlineStr"/>
      <c r="J15" s="13" t="inlineStr">
        <is>
          <t>黑（加粗）</t>
        </is>
      </c>
      <c r="K15" s="13" t="inlineStr">
        <is>
          <t>已核对</t>
        </is>
      </c>
    </row>
    <row r="16" ht="22" customHeight="1">
      <c r="A16" s="13" t="n">
        <v>12</v>
      </c>
      <c r="B16" s="13" t="inlineStr">
        <is>
          <t>HD26YDKCYY001</t>
        </is>
      </c>
      <c r="C16" s="14" t="n">
        <v>46086</v>
      </c>
      <c r="D16" s="15" t="inlineStr">
        <is>
          <t>HH166-43560</t>
        </is>
      </c>
      <c r="E16" s="15" t="inlineStr">
        <is>
          <t>DC4175-DKCYY</t>
        </is>
      </c>
      <c r="F16" s="13" t="n">
        <v>11</v>
      </c>
      <c r="G16" s="13" t="n">
        <v>7</v>
      </c>
      <c r="H16" s="16" t="inlineStr">
        <is>
          <t>✓</t>
        </is>
      </c>
      <c r="I16" s="17" t="inlineStr"/>
      <c r="J16" s="13" t="inlineStr">
        <is>
          <t>黑（加粗）</t>
        </is>
      </c>
      <c r="K16" s="13" t="inlineStr">
        <is>
          <t>已核对</t>
        </is>
      </c>
    </row>
    <row r="17" ht="22" customHeight="1">
      <c r="A17" s="8" t="n">
        <v>13</v>
      </c>
      <c r="B17" s="8" t="inlineStr">
        <is>
          <t>HD26YDKCYY001</t>
        </is>
      </c>
      <c r="C17" s="9" t="n">
        <v>46086</v>
      </c>
      <c r="D17" s="10" t="inlineStr">
        <is>
          <t>FS36209</t>
        </is>
      </c>
      <c r="E17" s="10" t="inlineStr">
        <is>
          <t>DC6286III-DKCYY</t>
        </is>
      </c>
      <c r="F17" s="8" t="n">
        <v>11</v>
      </c>
      <c r="G17" s="8" t="n">
        <v>7</v>
      </c>
      <c r="H17" s="11" t="inlineStr">
        <is>
          <t>✓</t>
        </is>
      </c>
      <c r="I17" s="12" t="inlineStr">
        <is>
          <t>边孔尺寸最终确认</t>
        </is>
      </c>
      <c r="J17" s="8" t="inlineStr">
        <is>
          <t>红</t>
        </is>
      </c>
      <c r="K17" s="8" t="inlineStr">
        <is>
          <t>有问题</t>
        </is>
      </c>
    </row>
  </sheetData>
  <autoFilter ref="A4:K17"/>
  <mergeCells count="3">
    <mergeCell ref="A1:K1"/>
    <mergeCell ref="J2:K2"/>
    <mergeCell ref="A3:K3"/>
  </mergeCells>
  <conditionalFormatting sqref="K5:K17">
    <cfRule type="expression" priority="1" dxfId="0">
      <formula>K5="不合格"</formula>
    </cfRule>
  </conditionalFormatting>
  <pageMargins left="0.75" right="0.75" top="1" bottom="1" header="0.5" footer="0.5"/>
  <pageSetup orientation="landscape" paperSize="9" fitToHeight="1" fitToWidth="1"/>
  <headerFooter>
    <oddHeader>&amp;L样品订单 HD26YDKCYY001</oddHeader>
    <oddFooter>&amp;R第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2" customWidth="1" min="4" max="4"/>
    <col width="42" customWidth="1" min="5" max="5"/>
    <col width="12" customWidth="1" min="6" max="6"/>
    <col width="12" customWidth="1" min="7" max="7"/>
  </cols>
  <sheetData>
    <row r="1" ht="28" customHeight="1">
      <c r="A1" s="1" t="inlineStr">
        <is>
          <t>问题汇总（仅含手写问题描述的行）</t>
        </is>
      </c>
    </row>
    <row r="2">
      <c r="A2" s="6" t="inlineStr">
        <is>
          <t>从「样品核对表」筛选：问题描述非空的记录，便于跟进盖板、密封圈、卡扣、边框、边孔等差异。</t>
        </is>
      </c>
    </row>
    <row r="4" ht="24" customHeight="1">
      <c r="A4" s="7" t="inlineStr">
        <is>
          <t>序号</t>
        </is>
      </c>
      <c r="B4" s="7" t="inlineStr">
        <is>
          <t>OEM号/客户号</t>
        </is>
      </c>
      <c r="C4" s="7" t="inlineStr">
        <is>
          <t>HD号</t>
        </is>
      </c>
      <c r="D4" s="7" t="inlineStr">
        <is>
          <t>核对标记</t>
        </is>
      </c>
      <c r="E4" s="7" t="inlineStr">
        <is>
          <t>问题描述</t>
        </is>
      </c>
      <c r="F4" s="7" t="inlineStr">
        <is>
          <t>墨迹</t>
        </is>
      </c>
      <c r="G4" s="7" t="inlineStr">
        <is>
          <t>状态</t>
        </is>
      </c>
    </row>
    <row r="5" ht="28" customHeight="1">
      <c r="A5" s="8" t="n">
        <v>1</v>
      </c>
      <c r="B5" s="10" t="inlineStr">
        <is>
          <t>186-1012240</t>
        </is>
      </c>
      <c r="C5" s="10" t="inlineStr">
        <is>
          <t>DJ8890-DKCYY</t>
        </is>
      </c>
      <c r="D5" s="8" t="inlineStr">
        <is>
          <t>✓</t>
        </is>
      </c>
      <c r="E5" s="12" t="inlineStr">
        <is>
          <t>盖板不同</t>
        </is>
      </c>
      <c r="F5" s="8" t="inlineStr">
        <is>
          <t>黑</t>
        </is>
      </c>
      <c r="G5" s="8" t="inlineStr">
        <is>
          <t>有问题</t>
        </is>
      </c>
    </row>
    <row r="6" ht="28" customHeight="1">
      <c r="A6" s="8" t="n">
        <v>2</v>
      </c>
      <c r="B6" s="10" t="inlineStr">
        <is>
          <t>A50000-1105350</t>
        </is>
      </c>
      <c r="C6" s="10" t="inlineStr">
        <is>
          <t>DC4173-DKCYY</t>
        </is>
      </c>
      <c r="D6" s="8" t="inlineStr">
        <is>
          <t>✓</t>
        </is>
      </c>
      <c r="E6" s="12" t="inlineStr">
        <is>
          <t>少带一个紧固卡，外面密封圈不同</t>
        </is>
      </c>
      <c r="F6" s="8" t="inlineStr">
        <is>
          <t>黑</t>
        </is>
      </c>
      <c r="G6" s="8" t="inlineStr">
        <is>
          <t>有问题</t>
        </is>
      </c>
    </row>
    <row r="7" ht="28" customHeight="1">
      <c r="A7" s="18" t="n">
        <v>6</v>
      </c>
      <c r="B7" s="20" t="inlineStr">
        <is>
          <t>HH16432430</t>
        </is>
      </c>
      <c r="C7" s="20" t="inlineStr">
        <is>
          <t>DJ8784-DKCYY</t>
        </is>
      </c>
      <c r="D7" s="18" t="inlineStr">
        <is>
          <t>✗</t>
        </is>
      </c>
      <c r="E7" s="22" t="inlineStr">
        <is>
          <t>盖板不同</t>
        </is>
      </c>
      <c r="F7" s="18" t="inlineStr">
        <is>
          <t>黑</t>
        </is>
      </c>
      <c r="G7" s="18" t="inlineStr">
        <is>
          <t>不合格</t>
        </is>
      </c>
    </row>
    <row r="8" ht="28" customHeight="1">
      <c r="A8" s="8" t="n">
        <v>8</v>
      </c>
      <c r="B8" s="10" t="inlineStr">
        <is>
          <t>119305-35160</t>
        </is>
      </c>
      <c r="C8" s="10" t="inlineStr">
        <is>
          <t>DJ8523I-DKCYY</t>
        </is>
      </c>
      <c r="D8" s="8" t="inlineStr">
        <is>
          <t>✓</t>
        </is>
      </c>
      <c r="E8" s="12" t="inlineStr">
        <is>
          <t>紧固件卡扣不同</t>
        </is>
      </c>
      <c r="F8" s="8" t="inlineStr">
        <is>
          <t>红</t>
        </is>
      </c>
      <c r="G8" s="8" t="inlineStr">
        <is>
          <t>有问题</t>
        </is>
      </c>
    </row>
    <row r="9" ht="28" customHeight="1">
      <c r="A9" s="23" t="n">
        <v>9</v>
      </c>
      <c r="B9" s="25" t="inlineStr">
        <is>
          <t>HH16432430</t>
        </is>
      </c>
      <c r="C9" s="25" t="inlineStr">
        <is>
          <t>DJ8795-DKCYY</t>
        </is>
      </c>
      <c r="D9" s="23" t="inlineStr">
        <is>
          <t>?</t>
        </is>
      </c>
      <c r="E9" s="28" t="inlineStr">
        <is>
          <t>（手写潦草，无法准确辨认）</t>
        </is>
      </c>
      <c r="F9" s="23" t="inlineStr">
        <is>
          <t>黑</t>
        </is>
      </c>
      <c r="G9" s="23" t="inlineStr">
        <is>
          <t>待确认</t>
        </is>
      </c>
    </row>
    <row r="10" ht="28" customHeight="1">
      <c r="A10" s="8" t="n">
        <v>10</v>
      </c>
      <c r="B10" s="10" t="inlineStr">
        <is>
          <t>FS20019</t>
        </is>
      </c>
      <c r="C10" s="10" t="inlineStr">
        <is>
          <t>DC4048I-DKCYY</t>
        </is>
      </c>
      <c r="D10" s="8" t="inlineStr">
        <is>
          <t>✓</t>
        </is>
      </c>
      <c r="E10" s="12" t="inlineStr">
        <is>
          <t>边框底端号</t>
        </is>
      </c>
      <c r="F10" s="8" t="inlineStr">
        <is>
          <t>红</t>
        </is>
      </c>
      <c r="G10" s="8" t="inlineStr">
        <is>
          <t>有问题</t>
        </is>
      </c>
    </row>
    <row r="11" ht="28" customHeight="1">
      <c r="A11" s="8" t="n">
        <v>13</v>
      </c>
      <c r="B11" s="10" t="inlineStr">
        <is>
          <t>FS36209</t>
        </is>
      </c>
      <c r="C11" s="10" t="inlineStr">
        <is>
          <t>DC6286III-DKCYY</t>
        </is>
      </c>
      <c r="D11" s="8" t="inlineStr">
        <is>
          <t>✓</t>
        </is>
      </c>
      <c r="E11" s="12" t="inlineStr">
        <is>
          <t>边孔尺寸最终确认</t>
        </is>
      </c>
      <c r="F11" s="8" t="inlineStr">
        <is>
          <t>红</t>
        </is>
      </c>
      <c r="G11" s="8" t="inlineStr">
        <is>
          <t>有问题</t>
        </is>
      </c>
    </row>
    <row r="13">
      <c r="A13" s="29" t="inlineStr">
        <is>
          <t>状态统计</t>
        </is>
      </c>
    </row>
    <row r="14">
      <c r="A14" s="7" t="inlineStr">
        <is>
          <t>状态</t>
        </is>
      </c>
      <c r="B14" s="7" t="inlineStr">
        <is>
          <t>数量</t>
        </is>
      </c>
      <c r="C14" s="7" t="inlineStr">
        <is>
          <t>说明</t>
        </is>
      </c>
    </row>
    <row r="15">
      <c r="A15" s="13" t="inlineStr">
        <is>
          <t>已核对</t>
        </is>
      </c>
      <c r="B15" s="13" t="n">
        <v>6</v>
      </c>
      <c r="C15" s="17" t="inlineStr">
        <is>
          <t>仅有勾选，无文字问题</t>
        </is>
      </c>
    </row>
    <row r="16">
      <c r="A16" s="8" t="inlineStr">
        <is>
          <t>有问题</t>
        </is>
      </c>
      <c r="B16" s="8" t="n">
        <v>5</v>
      </c>
      <c r="C16" s="30" t="inlineStr">
        <is>
          <t>已勾选并写明差异/待确认事项</t>
        </is>
      </c>
    </row>
    <row r="17">
      <c r="A17" s="18" t="inlineStr">
        <is>
          <t>不合格</t>
        </is>
      </c>
      <c r="B17" s="18" t="n">
        <v>1</v>
      </c>
      <c r="C17" s="31" t="inlineStr">
        <is>
          <t>手写叉号，盖板不同</t>
        </is>
      </c>
    </row>
    <row r="18">
      <c r="A18" s="23" t="inlineStr">
        <is>
          <t>待确认</t>
        </is>
      </c>
      <c r="B18" s="23" t="n">
        <v>1</v>
      </c>
      <c r="C18" s="28" t="inlineStr">
        <is>
          <t>手写潦草无法辨认</t>
        </is>
      </c>
    </row>
    <row r="19">
      <c r="A19" s="32" t="inlineStr">
        <is>
          <t>合计</t>
        </is>
      </c>
      <c r="B19" s="32" t="n">
        <v>13</v>
      </c>
      <c r="C19" s="33" t="inlineStr">
        <is>
          <t>本表共 13 条样品</t>
        </is>
      </c>
    </row>
  </sheetData>
  <autoFilter ref="A4:G11"/>
  <mergeCells count="3">
    <mergeCell ref="A2:G2"/>
    <mergeCell ref="A13:C13"/>
    <mergeCell ref="A1:G1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 ht="28" customHeight="1">
      <c r="A1" s="34" t="inlineStr">
        <is>
          <t>录入说明</t>
        </is>
      </c>
    </row>
    <row r="3" ht="22" customHeight="1">
      <c r="A3" s="7" t="inlineStr">
        <is>
          <t>项目</t>
        </is>
      </c>
      <c r="B3" s="7" t="inlineStr">
        <is>
          <t>内容</t>
        </is>
      </c>
    </row>
    <row r="4" ht="28" customHeight="1">
      <c r="A4" s="2" t="inlineStr">
        <is>
          <t>来源</t>
        </is>
      </c>
      <c r="B4" s="35" t="inlineStr">
        <is>
          <t>纸质样品核对表照片（表格竖排，照片横拍）</t>
        </is>
      </c>
    </row>
    <row r="5" ht="28" customHeight="1">
      <c r="A5" s="2" t="inlineStr">
        <is>
          <t>样品订单号</t>
        </is>
      </c>
      <c r="B5" s="35" t="inlineStr">
        <is>
          <t>HD26YDKCYY001（13 行相同）</t>
        </is>
      </c>
    </row>
    <row r="6" ht="28" customHeight="1">
      <c r="A6" s="2" t="inlineStr">
        <is>
          <t>样品日期</t>
        </is>
      </c>
      <c r="B6" s="35" t="inlineStr">
        <is>
          <t>2026/3/5（13 行相同）</t>
        </is>
      </c>
    </row>
    <row r="7" ht="28" customHeight="1">
      <c r="A7" s="2" t="inlineStr">
        <is>
          <t>客户签收样品数</t>
        </is>
      </c>
      <c r="B7" s="35" t="inlineStr">
        <is>
          <t>11（表内各行填写）</t>
        </is>
      </c>
    </row>
    <row r="8" ht="28" customHeight="1">
      <c r="A8" s="2" t="inlineStr">
        <is>
          <t>回取样品数量</t>
        </is>
      </c>
      <c r="B8" s="35" t="inlineStr">
        <is>
          <t>7（表内各行填写）</t>
        </is>
      </c>
    </row>
    <row r="9" ht="28" customHeight="1">
      <c r="A9" s="2" t="inlineStr">
        <is>
          <t>印刷列</t>
        </is>
      </c>
      <c r="B9" s="35" t="inlineStr">
        <is>
          <t>序号、样品订单号、样品日期、OEM号/客户号、HD号、客户签收样品数、回取样品数量</t>
        </is>
      </c>
    </row>
    <row r="10" ht="28" customHeight="1">
      <c r="A10" s="2" t="inlineStr">
        <is>
          <t>手写列处理</t>
        </is>
      </c>
      <c r="B10" s="35" t="inlineStr">
        <is>
          <t>原表该列印刷表头亦为「OEM号/客户号」，但单元格为手写勾/叉与备注；按要求将该列命名为「问题描述」，并拆出「核对标记」</t>
        </is>
      </c>
    </row>
    <row r="11" ht="28" customHeight="1">
      <c r="A11" s="2" t="inlineStr">
        <is>
          <t>问题描述</t>
        </is>
      </c>
      <c r="B11" s="35" t="inlineStr">
        <is>
          <t>仅录入手写汉字内容，不含勾叉</t>
        </is>
      </c>
    </row>
    <row r="12" ht="28" customHeight="1">
      <c r="A12" s="2" t="inlineStr">
        <is>
          <t>核对标记</t>
        </is>
      </c>
      <c r="B12" s="35" t="inlineStr">
        <is>
          <t>✓ 已勾选；✗ 叉号（第6行）；? 无法辨认（第9行）</t>
        </is>
      </c>
    </row>
    <row r="13" ht="28" customHeight="1">
      <c r="A13" s="2" t="inlineStr">
        <is>
          <t>墨迹</t>
        </is>
      </c>
      <c r="B13" s="35" t="inlineStr">
        <is>
          <t>黑 / 黑（加粗）/ 红，对应纸表笔迹颜色</t>
        </is>
      </c>
    </row>
    <row r="14" ht="28" customHeight="1">
      <c r="A14" s="2" t="inlineStr">
        <is>
          <t>印章</t>
        </is>
      </c>
      <c r="B14" s="35" t="inlineStr">
        <is>
          <t>表左侧近第13行有圆形「鲁」字印章</t>
        </is>
      </c>
    </row>
    <row r="15" ht="28" customHeight="1">
      <c r="A15" s="2" t="inlineStr">
        <is>
          <t>辨认说明</t>
        </is>
      </c>
      <c r="B15" s="35" t="inlineStr">
        <is>
          <t>第9行手写符号潦草，问题描述标注为无法准确辨认，请以原件复核</t>
        </is>
      </c>
    </row>
    <row r="16" ht="28" customHeight="1">
      <c r="A16" s="2" t="inlineStr">
        <is>
          <t>HD号后缀</t>
        </is>
      </c>
      <c r="B16" s="35" t="inlineStr">
        <is>
          <t>原表中 I / III 按罗马数字型号后缀录入，如 DC6293I-DKCYY、DC6286III-DKCYY</t>
        </is>
      </c>
    </row>
    <row r="17" ht="28" customHeight="1">
      <c r="A17" s="2" t="inlineStr">
        <is>
          <t>筛选</t>
        </is>
      </c>
      <c r="B17" s="35" t="inlineStr">
        <is>
          <t>表头已开启筛选；「问题汇总」仅列出有手写文字的行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2026-08-15T07:23:49Z</dcterms:created>
  <dcterms:modified xsi:type="dcterms:W3CDTF">2026-08-15T07:23:49Z</dcterms:modified>
</cp:coreProperties>
</file>