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骨架数量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444444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彩锌多孔板 — 单张可制骨架数量</t>
        </is>
      </c>
    </row>
    <row r="2">
      <c r="A2" s="2" t="inlineStr">
        <is>
          <t>板材规格：1250 × 2500（宽 × 长）</t>
        </is>
      </c>
    </row>
    <row r="3">
      <c r="A3" s="2" t="inlineStr">
        <is>
          <t>公式：INT(1250÷展长) × INT(2500÷高度) = 骨架数量（只取整，不四舍五入）</t>
        </is>
      </c>
    </row>
    <row r="5" ht="36" customHeight="1">
      <c r="A5" s="3" t="inlineStr">
        <is>
          <t>序号</t>
        </is>
      </c>
      <c r="B5" s="3" t="inlineStr">
        <is>
          <t>展长</t>
        </is>
      </c>
      <c r="C5" s="3" t="inlineStr">
        <is>
          <t>高度</t>
        </is>
      </c>
      <c r="D5" s="3" t="inlineStr">
        <is>
          <t>横向个数
INT(1250/展长)</t>
        </is>
      </c>
      <c r="E5" s="3" t="inlineStr">
        <is>
          <t>纵向个数
INT(2500/高度)</t>
        </is>
      </c>
      <c r="F5" s="3" t="inlineStr">
        <is>
          <t>骨架数量</t>
        </is>
      </c>
    </row>
    <row r="6">
      <c r="A6" s="4" t="n">
        <v>1</v>
      </c>
      <c r="B6" s="5" t="n">
        <v>200</v>
      </c>
      <c r="C6" s="5" t="n">
        <v>500</v>
      </c>
      <c r="D6" s="5">
        <f>IF(B6="","",INT(1250/B6))</f>
        <v/>
      </c>
      <c r="E6" s="5">
        <f>IF(C6="","",INT(2500/C6))</f>
        <v/>
      </c>
      <c r="F6" s="5">
        <f>IF(OR(B6="",C6=""),"",D6*E6)</f>
        <v/>
      </c>
    </row>
    <row r="7">
      <c r="A7" s="4" t="n">
        <v>2</v>
      </c>
      <c r="B7" s="5" t="n">
        <v>250</v>
      </c>
      <c r="C7" s="5" t="n">
        <v>400</v>
      </c>
      <c r="D7" s="5">
        <f>IF(B7="","",INT(1250/B7))</f>
        <v/>
      </c>
      <c r="E7" s="5">
        <f>IF(C7="","",INT(2500/C7))</f>
        <v/>
      </c>
      <c r="F7" s="5">
        <f>IF(OR(B7="",C7=""),"",D7*E7)</f>
        <v/>
      </c>
    </row>
    <row r="8">
      <c r="A8" s="4" t="n">
        <v>3</v>
      </c>
      <c r="B8" s="5" t="n">
        <v>300</v>
      </c>
      <c r="C8" s="5" t="n">
        <v>625</v>
      </c>
      <c r="D8" s="5">
        <f>IF(B8="","",INT(1250/B8))</f>
        <v/>
      </c>
      <c r="E8" s="5">
        <f>IF(C8="","",INT(2500/C8))</f>
        <v/>
      </c>
      <c r="F8" s="5">
        <f>IF(OR(B8="",C8=""),"",D8*E8)</f>
        <v/>
      </c>
    </row>
    <row r="9">
      <c r="A9" s="4" t="n">
        <v>4</v>
      </c>
      <c r="B9" s="5" t="inlineStr"/>
      <c r="C9" s="5" t="inlineStr"/>
      <c r="D9" s="5">
        <f>IF(B9="","",INT(1250/B9))</f>
        <v/>
      </c>
      <c r="E9" s="5">
        <f>IF(C9="","",INT(2500/C9))</f>
        <v/>
      </c>
      <c r="F9" s="5">
        <f>IF(OR(B9="",C9=""),"",D9*E9)</f>
        <v/>
      </c>
    </row>
    <row r="10">
      <c r="A10" s="4" t="n">
        <v>5</v>
      </c>
      <c r="B10" s="5" t="inlineStr"/>
      <c r="C10" s="5" t="inlineStr"/>
      <c r="D10" s="5">
        <f>IF(B10="","",INT(1250/B10))</f>
        <v/>
      </c>
      <c r="E10" s="5">
        <f>IF(C10="","",INT(2500/C10))</f>
        <v/>
      </c>
      <c r="F10" s="5">
        <f>IF(OR(B10="",C10=""),"",D10*E10)</f>
        <v/>
      </c>
    </row>
    <row r="11">
      <c r="A11" s="4" t="n">
        <v>6</v>
      </c>
      <c r="B11" s="5" t="inlineStr"/>
      <c r="C11" s="5" t="inlineStr"/>
      <c r="D11" s="5">
        <f>IF(B11="","",INT(1250/B11))</f>
        <v/>
      </c>
      <c r="E11" s="5">
        <f>IF(C11="","",INT(2500/C11))</f>
        <v/>
      </c>
      <c r="F11" s="5">
        <f>IF(OR(B11="",C11=""),"",D11*E11)</f>
        <v/>
      </c>
    </row>
    <row r="12">
      <c r="A12" s="4" t="n">
        <v>7</v>
      </c>
      <c r="B12" s="5" t="inlineStr"/>
      <c r="C12" s="5" t="inlineStr"/>
      <c r="D12" s="5">
        <f>IF(B12="","",INT(1250/B12))</f>
        <v/>
      </c>
      <c r="E12" s="5">
        <f>IF(C12="","",INT(2500/C12))</f>
        <v/>
      </c>
      <c r="F12" s="5">
        <f>IF(OR(B12="",C12=""),"",D12*E12)</f>
        <v/>
      </c>
    </row>
    <row r="13">
      <c r="A13" s="4" t="n">
        <v>8</v>
      </c>
      <c r="B13" s="5" t="inlineStr"/>
      <c r="C13" s="5" t="inlineStr"/>
      <c r="D13" s="5">
        <f>IF(B13="","",INT(1250/B13))</f>
        <v/>
      </c>
      <c r="E13" s="5">
        <f>IF(C13="","",INT(2500/C13))</f>
        <v/>
      </c>
      <c r="F13" s="5">
        <f>IF(OR(B13="",C13=""),"",D13*E13)</f>
        <v/>
      </c>
    </row>
    <row r="14">
      <c r="A14" s="4" t="n">
        <v>9</v>
      </c>
      <c r="B14" s="5" t="inlineStr"/>
      <c r="C14" s="5" t="inlineStr"/>
      <c r="D14" s="5">
        <f>IF(B14="","",INT(1250/B14))</f>
        <v/>
      </c>
      <c r="E14" s="5">
        <f>IF(C14="","",INT(2500/C14))</f>
        <v/>
      </c>
      <c r="F14" s="5">
        <f>IF(OR(B14="",C14=""),"",D14*E14)</f>
        <v/>
      </c>
    </row>
    <row r="15">
      <c r="A15" s="4" t="n">
        <v>10</v>
      </c>
      <c r="B15" s="5" t="inlineStr"/>
      <c r="C15" s="5" t="inlineStr"/>
      <c r="D15" s="5">
        <f>IF(B15="","",INT(1250/B15))</f>
        <v/>
      </c>
      <c r="E15" s="5">
        <f>IF(C15="","",INT(2500/C15))</f>
        <v/>
      </c>
      <c r="F15" s="5">
        <f>IF(OR(B15="",C15=""),"",D15*E15)</f>
        <v/>
      </c>
    </row>
    <row r="16">
      <c r="A16" s="4" t="n">
        <v>11</v>
      </c>
      <c r="B16" s="5" t="inlineStr"/>
      <c r="C16" s="5" t="inlineStr"/>
      <c r="D16" s="5">
        <f>IF(B16="","",INT(1250/B16))</f>
        <v/>
      </c>
      <c r="E16" s="5">
        <f>IF(C16="","",INT(2500/C16))</f>
        <v/>
      </c>
      <c r="F16" s="5">
        <f>IF(OR(B16="",C16=""),"",D16*E16)</f>
        <v/>
      </c>
    </row>
    <row r="17">
      <c r="A17" s="4" t="n">
        <v>12</v>
      </c>
      <c r="B17" s="5" t="inlineStr"/>
      <c r="C17" s="5" t="inlineStr"/>
      <c r="D17" s="5">
        <f>IF(B17="","",INT(1250/B17))</f>
        <v/>
      </c>
      <c r="E17" s="5">
        <f>IF(C17="","",INT(2500/C17))</f>
        <v/>
      </c>
      <c r="F17" s="5">
        <f>IF(OR(B17="",C17=""),"",D17*E17)</f>
        <v/>
      </c>
    </row>
    <row r="18">
      <c r="A18" s="4" t="n">
        <v>13</v>
      </c>
      <c r="B18" s="5" t="inlineStr"/>
      <c r="C18" s="5" t="inlineStr"/>
      <c r="D18" s="5">
        <f>IF(B18="","",INT(1250/B18))</f>
        <v/>
      </c>
      <c r="E18" s="5">
        <f>IF(C18="","",INT(2500/C18))</f>
        <v/>
      </c>
      <c r="F18" s="5">
        <f>IF(OR(B18="",C18=""),"",D18*E18)</f>
        <v/>
      </c>
    </row>
    <row r="19">
      <c r="A19" s="4" t="n">
        <v>14</v>
      </c>
      <c r="B19" s="5" t="inlineStr"/>
      <c r="C19" s="5" t="inlineStr"/>
      <c r="D19" s="5">
        <f>IF(B19="","",INT(1250/B19))</f>
        <v/>
      </c>
      <c r="E19" s="5">
        <f>IF(C19="","",INT(2500/C19))</f>
        <v/>
      </c>
      <c r="F19" s="5">
        <f>IF(OR(B19="",C19=""),"",D19*E19)</f>
        <v/>
      </c>
    </row>
    <row r="20">
      <c r="A20" s="4" t="n">
        <v>15</v>
      </c>
      <c r="B20" s="5" t="inlineStr"/>
      <c r="C20" s="5" t="inlineStr"/>
      <c r="D20" s="5">
        <f>IF(B20="","",INT(1250/B20))</f>
        <v/>
      </c>
      <c r="E20" s="5">
        <f>IF(C20="","",INT(2500/C20))</f>
        <v/>
      </c>
      <c r="F20" s="5">
        <f>IF(OR(B20="",C20=""),"",D20*E20)</f>
        <v/>
      </c>
    </row>
    <row r="21">
      <c r="A21" s="4" t="n">
        <v>16</v>
      </c>
      <c r="B21" s="5" t="inlineStr"/>
      <c r="C21" s="5" t="inlineStr"/>
      <c r="D21" s="5">
        <f>IF(B21="","",INT(1250/B21))</f>
        <v/>
      </c>
      <c r="E21" s="5">
        <f>IF(C21="","",INT(2500/C21))</f>
        <v/>
      </c>
      <c r="F21" s="5">
        <f>IF(OR(B21="",C21=""),"",D21*E21)</f>
        <v/>
      </c>
    </row>
    <row r="22">
      <c r="A22" s="4" t="n">
        <v>17</v>
      </c>
      <c r="B22" s="5" t="inlineStr"/>
      <c r="C22" s="5" t="inlineStr"/>
      <c r="D22" s="5">
        <f>IF(B22="","",INT(1250/B22))</f>
        <v/>
      </c>
      <c r="E22" s="5">
        <f>IF(C22="","",INT(2500/C22))</f>
        <v/>
      </c>
      <c r="F22" s="5">
        <f>IF(OR(B22="",C22=""),"",D22*E22)</f>
        <v/>
      </c>
    </row>
    <row r="23">
      <c r="A23" s="4" t="n">
        <v>18</v>
      </c>
      <c r="B23" s="5" t="inlineStr"/>
      <c r="C23" s="5" t="inlineStr"/>
      <c r="D23" s="5">
        <f>IF(B23="","",INT(1250/B23))</f>
        <v/>
      </c>
      <c r="E23" s="5">
        <f>IF(C23="","",INT(2500/C23))</f>
        <v/>
      </c>
      <c r="F23" s="5">
        <f>IF(OR(B23="",C23=""),"",D23*E23)</f>
        <v/>
      </c>
    </row>
    <row r="24">
      <c r="A24" s="4" t="n">
        <v>19</v>
      </c>
      <c r="B24" s="5" t="inlineStr"/>
      <c r="C24" s="5" t="inlineStr"/>
      <c r="D24" s="5">
        <f>IF(B24="","",INT(1250/B24))</f>
        <v/>
      </c>
      <c r="E24" s="5">
        <f>IF(C24="","",INT(2500/C24))</f>
        <v/>
      </c>
      <c r="F24" s="5">
        <f>IF(OR(B24="",C24=""),"",D24*E24)</f>
        <v/>
      </c>
    </row>
    <row r="25">
      <c r="A25" s="4" t="n">
        <v>20</v>
      </c>
      <c r="B25" s="5" t="inlineStr"/>
      <c r="C25" s="5" t="inlineStr"/>
      <c r="D25" s="5">
        <f>IF(B25="","",INT(1250/B25))</f>
        <v/>
      </c>
      <c r="E25" s="5">
        <f>IF(C25="","",INT(2500/C25))</f>
        <v/>
      </c>
      <c r="F25" s="5">
        <f>IF(OR(B25="",C25=""),"",D25*E25)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2026-09-24T00:25:46Z</dcterms:created>
  <dcterms:modified xsi:type="dcterms:W3CDTF">2026-09-24T00:25:46Z</dcterms:modified>
</cp:coreProperties>
</file>