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kapai\kapai001\docs\"/>
    </mc:Choice>
  </mc:AlternateContent>
  <xr:revisionPtr revIDLastSave="0" documentId="8_{9658323D-BF9C-4819-8BFD-EEC8F59BC518}" xr6:coauthVersionLast="47" xr6:coauthVersionMax="47" xr10:uidLastSave="{00000000-0000-0000-0000-000000000000}"/>
  <bookViews>
    <workbookView xWindow="2685" yWindow="2685" windowWidth="17040" windowHeight="15840" firstSheet="12" activeTab="16" xr2:uid="{00000000-000D-0000-FFFF-FFFF00000000}"/>
  </bookViews>
  <sheets>
    <sheet name="说明" sheetId="1" r:id="rId1"/>
    <sheet name="游戏基本信息" sheetId="2" r:id="rId2"/>
    <sheet name="实体信息" sheetId="3" r:id="rId3"/>
    <sheet name="卡牌信息" sheetId="4" r:id="rId4"/>
    <sheet name="游戏机制" sheetId="5" r:id="rId5"/>
    <sheet name="界面" sheetId="6" r:id="rId6"/>
    <sheet name="色彩" sheetId="7" r:id="rId7"/>
    <sheet name="卡牌类型色" sheetId="8" r:id="rId8"/>
    <sheet name="字号" sheetId="9" r:id="rId9"/>
    <sheet name="布局" sheetId="11" r:id="rId10"/>
    <sheet name="元素尺寸" sheetId="10" r:id="rId11"/>
    <sheet name="美术资源" sheetId="12" r:id="rId12"/>
    <sheet name="设计图" sheetId="13" r:id="rId13"/>
    <sheet name="点数与融牌规则" sheetId="14" r:id="rId14"/>
    <sheet name="点数序列示例" sheetId="15" r:id="rId15"/>
    <sheet name="卡牌重构" sheetId="16" r:id="rId16"/>
    <sheet name="特殊效果牌" sheetId="17" r:id="rId17"/>
  </sheets>
  <definedNames>
    <definedName name="_xlnm._FilterDatabase" localSheetId="14" hidden="1">点数序列示例!$A$3:$K$31</definedName>
    <definedName name="_xlnm._FilterDatabase" localSheetId="13" hidden="1">点数与融牌规则!$A$3:$G$27</definedName>
    <definedName name="_xlnm._FilterDatabase" localSheetId="15" hidden="1">卡牌重构!$A$3:$I$14</definedName>
    <definedName name="_xlnm._FilterDatabase" localSheetId="16" hidden="1">特殊效果牌!$A$3:$F$11</definedName>
  </definedNames>
  <calcPr calcId="0"/>
</workbook>
</file>

<file path=xl/sharedStrings.xml><?xml version="1.0" encoding="utf-8"?>
<sst xmlns="http://schemas.openxmlformats.org/spreadsheetml/2006/main" count="1364" uniqueCount="952">
  <si>
    <t>设计元素表 / 使用说明</t>
  </si>
  <si>
    <t>这张表是什么</t>
  </si>
  <si>
    <t>本项目全部设计元素的单一查阅面：窗口 / 色彩 / 卡牌类型色 / 字号 / 布局坐标 / 元素尺寸 / 美术资源 / 设计配图。</t>
  </si>
  <si>
    <t>怎么用</t>
  </si>
  <si>
    <t>每张值表都有「当前值」和「你的决定」两列。要改什么，就在「你的决定」里填新值；不想改就留空。</t>
  </si>
  <si>
    <t>助手怎么读</t>
  </si>
  <si>
    <t>助手用 tools/read_design_workbook.py 读回本表，只报告「你的决定 与 当前值 不同」的项，因此不必通读全表。</t>
  </si>
  <si>
    <t>底色约定</t>
  </si>
  <si>
    <t>黄色底 = 留给你填的列；颜色格会按该色值填充，方便直接看。</t>
  </si>
  <si>
    <t>留空含义</t>
  </si>
  <si>
    <t>留空 = 保持当前值，不是删除。要恢复默认就把该格清空。</t>
  </si>
  <si>
    <t>颜色格式</t>
  </si>
  <si>
    <t>十六进制，如 #a8442f。</t>
  </si>
  <si>
    <t>尺寸格式</t>
  </si>
  <si>
    <t>整数像素。布局的 x/y 相对 1600x900 画布左上角。</t>
  </si>
  <si>
    <t>不在本表的</t>
  </si>
  <si>
    <t>规则数值（伤害 / 生命 / 行为循环）属于玩法平衡，见 docs/PVE卡牌Demo_升级方案.xlsx。</t>
  </si>
  <si>
    <t>已接入状态</t>
  </si>
  <si>
    <t>「字号」表有一列标出是否已接进代码；未接入的项即使改了也需要先接线。</t>
  </si>
  <si>
    <t>配图</t>
  </si>
  <si>
    <t>「设计图」表嵌入 9 张设计配图；「美术资源」表 G 列嵌入 4 张资产缩略图。</t>
  </si>
  <si>
    <t>⑨ 游戏基本信息</t>
  </si>
  <si>
    <t>ID</t>
  </si>
  <si>
    <t>项目</t>
  </si>
  <si>
    <t>当前值</t>
  </si>
  <si>
    <t>你的决定</t>
  </si>
  <si>
    <t>来源</t>
  </si>
  <si>
    <t>说明</t>
  </si>
  <si>
    <t>game_name</t>
  </si>
  <si>
    <t>游戏名称（窗口标题）</t>
  </si>
  <si>
    <t>PVE 卡牌战斗 Demo</t>
  </si>
  <si>
    <t>project.godot</t>
  </si>
  <si>
    <t>config/name</t>
  </si>
  <si>
    <t>game_desc</t>
  </si>
  <si>
    <t>游戏描述</t>
  </si>
  <si>
    <t>遗迹入口 · 石制守卫 —— 单人 PVE 回合制卡牌战斗 Demo</t>
  </si>
  <si>
    <t>config/description</t>
  </si>
  <si>
    <t>encounter_title</t>
  </si>
  <si>
    <t>场景标题</t>
  </si>
  <si>
    <t>遗迹入口 · 石制守卫</t>
  </si>
  <si>
    <t>enemy_db.gd</t>
  </si>
  <si>
    <t>ENCOUNTER.title</t>
  </si>
  <si>
    <t>player_max_hp</t>
  </si>
  <si>
    <t>玩家最大生命</t>
  </si>
  <si>
    <t>battle_types.gd</t>
  </si>
  <si>
    <t>PLAYER_MAX_HP</t>
  </si>
  <si>
    <t>player_start_hp</t>
  </si>
  <si>
    <t>玩家初始生命</t>
  </si>
  <si>
    <t>battle_engine.gd</t>
  </si>
  <si>
    <t>init_battle</t>
  </si>
  <si>
    <t>player_start_shield</t>
  </si>
  <si>
    <t>玩家初始护盾</t>
  </si>
  <si>
    <t>enemy_max_hp</t>
  </si>
  <si>
    <t>魔像生命</t>
  </si>
  <si>
    <t>GOLEM_MAX_HP</t>
  </si>
  <si>
    <t>energy_max</t>
  </si>
  <si>
    <t>能量上限</t>
  </si>
  <si>
    <t>MAX_ENERGY</t>
  </si>
  <si>
    <t>energy_start</t>
  </si>
  <si>
    <t>新战斗初始能量</t>
  </si>
  <si>
    <t>hand_max</t>
  </si>
  <si>
    <t>手牌上限</t>
  </si>
  <si>
    <t>MAX_HAND</t>
  </si>
  <si>
    <t>draw_per_turn</t>
  </si>
  <si>
    <t>每回合抽牌数</t>
  </si>
  <si>
    <t>DRAW_PER_TURN</t>
  </si>
  <si>
    <t>minion_slots</t>
  </si>
  <si>
    <t>随从槽位数</t>
  </si>
  <si>
    <t>MINION_SLOTS</t>
  </si>
  <si>
    <t>scene_triggers</t>
  </si>
  <si>
    <t>能量涌泉触发次数</t>
  </si>
  <si>
    <t>SCENE_SPRING_TRIGGERS</t>
  </si>
  <si>
    <t>deck_size</t>
  </si>
  <si>
    <t>初始牌组张数</t>
  </si>
  <si>
    <t>card_db.gd</t>
  </si>
  <si>
    <t>各卡数量合计</t>
  </si>
  <si>
    <t>card_kinds</t>
  </si>
  <si>
    <t>卡牌种类数</t>
  </si>
  <si>
    <t>CARDS 条目数</t>
  </si>
  <si>
    <t>win_condition</t>
  </si>
  <si>
    <t>胜利条件</t>
  </si>
  <si>
    <t>魔像生命归零且玩家存活</t>
  </si>
  <si>
    <t>_check_endgame</t>
  </si>
  <si>
    <t>lose_condition</t>
  </si>
  <si>
    <t>失败条件</t>
  </si>
  <si>
    <t>玩家生命归零</t>
  </si>
  <si>
    <t>first_turn_hint</t>
  </si>
  <si>
    <t>首回合提示</t>
  </si>
  <si>
    <t>敌人本轮将攻击 6；若手中有格挡，可获得护盾抵消伤害。</t>
  </si>
  <si>
    <t>ENCOUNTER.first_turn_hint</t>
  </si>
  <si>
    <t>⑩ 实体信息（玩家 / 敌人 / 随从）</t>
  </si>
  <si>
    <t>实体</t>
  </si>
  <si>
    <t>属性</t>
  </si>
  <si>
    <t>实现位置</t>
  </si>
  <si>
    <t>ENT_PLAYER</t>
  </si>
  <si>
    <t>玩家</t>
  </si>
  <si>
    <t>显示名称</t>
  </si>
  <si>
    <t>battle_scene.gd</t>
  </si>
  <si>
    <t>左侧面板标题</t>
  </si>
  <si>
    <t>最大生命</t>
  </si>
  <si>
    <t>初始护盾</t>
  </si>
  <si>
    <t>立绘</t>
  </si>
  <si>
    <t>res://assets/art/char_adventurer.png</t>
  </si>
  <si>
    <t>palette.gd</t>
  </si>
  <si>
    <t>ART_ADVENTURER</t>
  </si>
  <si>
    <t>站位 x,y,w,h</t>
  </si>
  <si>
    <t>390,190,300,420</t>
  </si>
  <si>
    <t>design_layout.gd</t>
  </si>
  <si>
    <t>CHAR_PLAYER；站在场景里</t>
  </si>
  <si>
    <t>ENT_ENEMY</t>
  </si>
  <si>
    <t>练习魔像</t>
  </si>
  <si>
    <t>ENEMIES.practice_golem.name</t>
  </si>
  <si>
    <t>生命</t>
  </si>
  <si>
    <t>max_hp</t>
  </si>
  <si>
    <t>initial_shield</t>
  </si>
  <si>
    <t>初始行为游标</t>
  </si>
  <si>
    <t>res://assets/art/char_golem.png</t>
  </si>
  <si>
    <t>ART_GOLEM</t>
  </si>
  <si>
    <t>890,170,340,440</t>
  </si>
  <si>
    <t>CHAR_ENEMY</t>
  </si>
  <si>
    <t>行为 0</t>
  </si>
  <si>
    <t>攻击 6（对玩家或最左嘲讽随从），下一格 1</t>
  </si>
  <si>
    <t>behaviors[0]</t>
  </si>
  <si>
    <t>行为 1</t>
  </si>
  <si>
    <t>防御 8（获得 8 护盾，本轮不攻击），下一格 2</t>
  </si>
  <si>
    <t>behaviors[1]</t>
  </si>
  <si>
    <t>行为 2</t>
  </si>
  <si>
    <t>重击 10，下一格 0</t>
  </si>
  <si>
    <t>behaviors[2]</t>
  </si>
  <si>
    <t>ENT_MINION</t>
  </si>
  <si>
    <t>随从·突击兵</t>
  </si>
  <si>
    <t>攻击 / 生命</t>
  </si>
  <si>
    <t>3 / 4</t>
  </si>
  <si>
    <t>striker 的 summon</t>
  </si>
  <si>
    <t>嘲讽</t>
  </si>
  <si>
    <t>否</t>
  </si>
  <si>
    <t>striker</t>
  </si>
  <si>
    <t>随从·守卫</t>
  </si>
  <si>
    <t>2 / 7</t>
  </si>
  <si>
    <t>guardian 的 summon</t>
  </si>
  <si>
    <t>是</t>
  </si>
  <si>
    <t>guardian</t>
  </si>
  <si>
    <t>⑪ 卡牌信息（11 种 / 20 张）</t>
  </si>
  <si>
    <t>名称</t>
  </si>
  <si>
    <t>类型</t>
  </si>
  <si>
    <t>费用</t>
  </si>
  <si>
    <t>目标</t>
  </si>
  <si>
    <t>效果</t>
  </si>
  <si>
    <t>数量</t>
  </si>
  <si>
    <t>数值明细</t>
  </si>
  <si>
    <t>决定费用</t>
  </si>
  <si>
    <t>决定数量</t>
  </si>
  <si>
    <t>决定效果</t>
  </si>
  <si>
    <t>备注</t>
  </si>
  <si>
    <t>slash</t>
  </si>
  <si>
    <t>斩击</t>
  </si>
  <si>
    <t>攻击</t>
  </si>
  <si>
    <t>单个敌人</t>
  </si>
  <si>
    <t>获得 1 能量，然后造成 5 伤害</t>
  </si>
  <si>
    <t>回能 +1 → 伤害 5</t>
  </si>
  <si>
    <t>免费牌；顺序为先回能后伤害</t>
  </si>
  <si>
    <t>shield_break</t>
  </si>
  <si>
    <t>破盾击</t>
  </si>
  <si>
    <t>获得 1 能量，然后造成 3 伤害；目标有护盾时改为 7</t>
  </si>
  <si>
    <t>回能 +1 → 伤害 3 / 7（看结算前有无护盾）</t>
  </si>
  <si>
    <t>按伤害结算前判定</t>
  </si>
  <si>
    <t>follow_up</t>
  </si>
  <si>
    <t>追击</t>
  </si>
  <si>
    <t>获得 1 能量，然后造成 3 伤害；此前使用过攻击牌时改为 6</t>
  </si>
  <si>
    <t>回能 +1 → 伤害 3 / 6（看此前已用攻击牌数）</t>
  </si>
  <si>
    <t>不把自己算进去</t>
  </si>
  <si>
    <t>block</t>
  </si>
  <si>
    <t>格挡</t>
  </si>
  <si>
    <t>防御</t>
  </si>
  <si>
    <t>自身</t>
  </si>
  <si>
    <t>获得 6 护盾</t>
  </si>
  <si>
    <t>护盾 +6</t>
  </si>
  <si>
    <t>meditate</t>
  </si>
  <si>
    <t>调息</t>
  </si>
  <si>
    <t>获得 2 护盾和 1 能量</t>
  </si>
  <si>
    <t>护盾 +2；回能 +1</t>
  </si>
  <si>
    <t>energy_blast</t>
  </si>
  <si>
    <t>能量冲击</t>
  </si>
  <si>
    <t>技能</t>
  </si>
  <si>
    <t>造成 12 伤害</t>
  </si>
  <si>
    <t>伤害 12</t>
  </si>
  <si>
    <t>技能不计入攻击牌、不回能</t>
  </si>
  <si>
    <t>counter_stance</t>
  </si>
  <si>
    <t>攻守转换</t>
  </si>
  <si>
    <t>造成 5 伤害，然后获得 5 护盾</t>
  </si>
  <si>
    <t>伤害 5 → 护盾 +5</t>
  </si>
  <si>
    <t>先伤害后给盾</t>
  </si>
  <si>
    <t>tactical_draw</t>
  </si>
  <si>
    <t>战术整理</t>
  </si>
  <si>
    <t>无</t>
  </si>
  <si>
    <t>抽 2 张牌</t>
  </si>
  <si>
    <t>抽 2</t>
  </si>
  <si>
    <t>结算中不会被本次洗牌抽回</t>
  </si>
  <si>
    <t>energy_spring</t>
  </si>
  <si>
    <t>能量涌泉</t>
  </si>
  <si>
    <t>场景</t>
  </si>
  <si>
    <t>场景槽</t>
  </si>
  <si>
    <t>接下来 3 个玩家回合开始时额外获得 1 能量</t>
  </si>
  <si>
    <t>回合开始回能 +1，共 3 次</t>
  </si>
  <si>
    <t>打出当回合不回能；满能量照扣次数</t>
  </si>
  <si>
    <t>突击兵</t>
  </si>
  <si>
    <t>随从</t>
  </si>
  <si>
    <t>空随从槽</t>
  </si>
  <si>
    <t>召唤 3 攻击 / 4 生命随从</t>
  </si>
  <si>
    <t>召唤 3/4，无嘲讽</t>
  </si>
  <si>
    <t>当回合不能攻击</t>
  </si>
  <si>
    <t>守卫</t>
  </si>
  <si>
    <t>召唤 2 攻击 / 7 生命嘲讽随从</t>
  </si>
  <si>
    <t>召唤 2/7，嘲讽</t>
  </si>
  <si>
    <t>⑫ 游戏机制（当前实现的行为约定）</t>
  </si>
  <si>
    <t>机制</t>
  </si>
  <si>
    <t>当前规则</t>
  </si>
  <si>
    <t>改动代价</t>
  </si>
  <si>
    <t>M01</t>
  </si>
  <si>
    <t>回合开始回能</t>
  </si>
  <si>
    <t>每个玩家回合开始 +1 能量</t>
  </si>
  <si>
    <t>battle_engine._start_player_turn</t>
  </si>
  <si>
    <t>改配置表</t>
  </si>
  <si>
    <t>上限 10，溢出丢弃</t>
  </si>
  <si>
    <t>M02</t>
  </si>
  <si>
    <t>攻击牌回能</t>
  </si>
  <si>
    <t>成功使用普通攻击牌 +1，与是否被护盾挡下无关</t>
  </si>
  <si>
    <t>battle_engine._resolve_ops</t>
  </si>
  <si>
    <t>每张牌一次，不按伤害量</t>
  </si>
  <si>
    <t>M03</t>
  </si>
  <si>
    <t>承伤回能</t>
  </si>
  <si>
    <t>敌方一次行动造成玩家生命伤害 +1</t>
  </si>
  <si>
    <t>battle_engine._damage_player</t>
  </si>
  <si>
    <t>改代码</t>
  </si>
  <si>
    <t>被护盾全吸不算；随从受伤不算；每次行动最多一次</t>
  </si>
  <si>
    <t>M04</t>
  </si>
  <si>
    <t>能量上限与保留</t>
  </si>
  <si>
    <t>上限 10，可跨回合保留，不允许为负</t>
  </si>
  <si>
    <t>battle_types / _gain_energy</t>
  </si>
  <si>
    <t>满能量时仍消耗场景触发次数</t>
  </si>
  <si>
    <t>M05</t>
  </si>
  <si>
    <t>每回合抽牌</t>
  </si>
  <si>
    <t>玩家回合开始抽 5 张</t>
  </si>
  <si>
    <t>保留的牌不减少抽牌数</t>
  </si>
  <si>
    <t>M06</t>
  </si>
  <si>
    <t>上限 10；超出的牌仍从牌库移出后进弃牌堆</t>
  </si>
  <si>
    <t>battle_engine._draw_cards</t>
  </si>
  <si>
    <t>不能让玩家以为没抽到</t>
  </si>
  <si>
    <t>M07</t>
  </si>
  <si>
    <t>牌库回收</t>
  </si>
  <si>
    <t>牌库空时把弃牌堆洗入牌库继续抽</t>
  </si>
  <si>
    <t>两堆都空则停止，无疲劳伤害</t>
  </si>
  <si>
    <t>M08</t>
  </si>
  <si>
    <t>玩家护盾清除</t>
  </si>
  <si>
    <t>下个玩家回合开始时清除</t>
  </si>
  <si>
    <t>所以格挡只能挡一次敌方阶段</t>
  </si>
  <si>
    <t>M09</t>
  </si>
  <si>
    <t>敌方护盾清除</t>
  </si>
  <si>
    <t>下个敌方阶段开始时清除</t>
  </si>
  <si>
    <t>battle_engine._enemy_phase</t>
  </si>
  <si>
    <t>与玩家不对称：魔像护盾会撑过玩家一整个回合</t>
  </si>
  <si>
    <t>M10</t>
  </si>
  <si>
    <t>保留一张牌</t>
  </si>
  <si>
    <t>结束回合时保留 1 张，其余进弃牌堆；可取消</t>
  </si>
  <si>
    <t>battle_engine.confirm_end_turn</t>
  </si>
  <si>
    <t>无手牌时跳过选择</t>
  </si>
  <si>
    <t>M11</t>
  </si>
  <si>
    <t>随从自动攻击</t>
  </si>
  <si>
    <t>召唤当回合不能攻击；下回合起回合结束自动攻击一次</t>
  </si>
  <si>
    <t>battle_engine._resolve_minion_attacks</t>
  </si>
  <si>
    <t>按槽位从左到右结算</t>
  </si>
  <si>
    <t>M12</t>
  </si>
  <si>
    <t>随从槽位</t>
  </si>
  <si>
    <t>2 个，填入最左空槽</t>
  </si>
  <si>
    <t>battle_engine._summon</t>
  </si>
  <si>
    <t>不可手动选择槽位</t>
  </si>
  <si>
    <t>M13</t>
  </si>
  <si>
    <t>敌方单体攻击打最左侧存活嘲讽随从</t>
  </si>
  <si>
    <t>battle_state.leftmost_taunt_minion</t>
  </si>
  <si>
    <t>意图目标实时更新，数值锁定</t>
  </si>
  <si>
    <t>M14</t>
  </si>
  <si>
    <t>超额伤害不溢出</t>
  </si>
  <si>
    <t>击败随从后的超额伤害不转给玩家</t>
  </si>
  <si>
    <t>battle_engine._damage_minion</t>
  </si>
  <si>
    <t>也不触发玩家承伤回能</t>
  </si>
  <si>
    <t>M15</t>
  </si>
  <si>
    <t>场景牌唯一</t>
  </si>
  <si>
    <t>场上仅一张；新场景立即替换旧的；到期进弃牌堆</t>
  </si>
  <si>
    <t>battle_engine._play_scene</t>
  </si>
  <si>
    <t>M16</t>
  </si>
  <si>
    <t>打出当回合不回能；此后 3 个回合开始各 +1；满能量照扣次数</t>
  </si>
  <si>
    <t>battle_engine._resolve_scene_turn_start</t>
  </si>
  <si>
    <t>第 3 次触发后进弃牌堆</t>
  </si>
  <si>
    <t>M17</t>
  </si>
  <si>
    <t>意图锁定与目标</t>
  </si>
  <si>
    <t>行动种类与数值公开后锁定；目标每次读取时按嘲讽重算</t>
  </si>
  <si>
    <t>battle_engine.get_intent_view</t>
  </si>
  <si>
    <t>召唤守卫后目标立即改为守卫</t>
  </si>
  <si>
    <t>M18</t>
  </si>
  <si>
    <t>终局截断</t>
  </si>
  <si>
    <t>任何生命变化后检查；终局停止剩余效果、随从攻击与敌方行动</t>
  </si>
  <si>
    <t>battle_engine._check_endgame</t>
  </si>
  <si>
    <t>进入终局后禁止出牌与结束回合</t>
  </si>
  <si>
    <t>M19</t>
  </si>
  <si>
    <t>攻击牌计数</t>
  </si>
  <si>
    <t>先快照「此前」数量再自增；技能不计入</t>
  </si>
  <si>
    <t>battle_engine.play_card</t>
  </si>
  <si>
    <t>追击据此决定打 3 还是 6</t>
  </si>
  <si>
    <t>M20</t>
  </si>
  <si>
    <t>单体牌需手动确认目标</t>
  </si>
  <si>
    <t>即使只有一个敌人，单体牌也必须点击敌人确认</t>
  </si>
  <si>
    <t>battle_scene._on_enemy_clicked</t>
  </si>
  <si>
    <t>避免误操作，不做自动选中</t>
  </si>
  <si>
    <t>① 界面与画布参数（写入 project.godot）</t>
  </si>
  <si>
    <t>viewport_width</t>
  </si>
  <si>
    <t>画布宽（设计分辨率）</t>
  </si>
  <si>
    <t>project.godot -&gt; viewport_width</t>
  </si>
  <si>
    <t>viewport_height</t>
  </si>
  <si>
    <t>画布高（设计分辨率）</t>
  </si>
  <si>
    <t>project.godot -&gt; viewport_height</t>
  </si>
  <si>
    <t>stretch_mode</t>
  </si>
  <si>
    <t>拉伸模式</t>
  </si>
  <si>
    <t>canvas_items</t>
  </si>
  <si>
    <t>固定设计空间，避免布局漂移</t>
  </si>
  <si>
    <t>stretch_aspect</t>
  </si>
  <si>
    <t>拉伸比例</t>
  </si>
  <si>
    <t>keep</t>
  </si>
  <si>
    <t>保持 16:9，多余区域留黑边</t>
  </si>
  <si>
    <t>② 语义色（写入 src/ui/palette.gd）</t>
  </si>
  <si>
    <t>用途</t>
  </si>
  <si>
    <t>BG_DEEP</t>
  </si>
  <si>
    <t>最外层 / 远墙</t>
  </si>
  <si>
    <t>#171310</t>
  </si>
  <si>
    <t>低对比暖褐黑</t>
  </si>
  <si>
    <t>BG_STONE</t>
  </si>
  <si>
    <t>石墙</t>
  </si>
  <si>
    <t>#2a231c</t>
  </si>
  <si>
    <t>背景石材</t>
  </si>
  <si>
    <t>BG_FLOOR</t>
  </si>
  <si>
    <t>地面</t>
  </si>
  <si>
    <t>#241e18</t>
  </si>
  <si>
    <t>比石墙略深，形成地面感</t>
  </si>
  <si>
    <t>PANEL</t>
  </si>
  <si>
    <t>面板底</t>
  </si>
  <si>
    <t>#332a22</t>
  </si>
  <si>
    <t>以 84% 不透明度使用，让火光透出</t>
  </si>
  <si>
    <t>PANEL_HI</t>
  </si>
  <si>
    <t>面板强调</t>
  </si>
  <si>
    <t>#40352a</t>
  </si>
  <si>
    <t>按钮、次级面板</t>
  </si>
  <si>
    <t>BORDER</t>
  </si>
  <si>
    <t>描边</t>
  </si>
  <si>
    <t>#57493b</t>
  </si>
  <si>
    <t>1~2 px，暖灰</t>
  </si>
  <si>
    <t>BORDER_HI</t>
  </si>
  <si>
    <t>高光描边</t>
  </si>
  <si>
    <t>#7d6a53</t>
  </si>
  <si>
    <t>面板顶边与重要分区</t>
  </si>
  <si>
    <t>TEXT</t>
  </si>
  <si>
    <t>主文字</t>
  </si>
  <si>
    <t>#ece3d4</t>
  </si>
  <si>
    <t>暖白，接近羊皮纸</t>
  </si>
  <si>
    <t>TEXT_DIM</t>
  </si>
  <si>
    <t>次要文字</t>
  </si>
  <si>
    <t>#a79883</t>
  </si>
  <si>
    <t>说明、日志、副标题</t>
  </si>
  <si>
    <t>TEXT_INK</t>
  </si>
  <si>
    <t>纸面墨色</t>
  </si>
  <si>
    <t>#3b3024</t>
  </si>
  <si>
    <t>羊皮纸卡面上的正文色</t>
  </si>
  <si>
    <t>TEXT_INK_DIM</t>
  </si>
  <si>
    <t>纸面次要墨色</t>
  </si>
  <si>
    <t>#6b5b45</t>
  </si>
  <si>
    <t>卡面上的类型文字等</t>
  </si>
  <si>
    <t>GOLD</t>
  </si>
  <si>
    <t>金（描边/费用）</t>
  </si>
  <si>
    <t>#d9a441</t>
  </si>
  <si>
    <t>费用徽章边、场景牌描边</t>
  </si>
  <si>
    <t>SELECT</t>
  </si>
  <si>
    <t>选中 / 高亮</t>
  </si>
  <si>
    <t>#f2dc9e</t>
  </si>
  <si>
    <t>浅金，比金更亮</t>
  </si>
  <si>
    <t>HP</t>
  </si>
  <si>
    <t>#b0432f</t>
  </si>
  <si>
    <t>陶土红；血条填充</t>
  </si>
  <si>
    <t>HP_BG</t>
  </si>
  <si>
    <t>生命条底</t>
  </si>
  <si>
    <t>#3a2620</t>
  </si>
  <si>
    <t>血条背景</t>
  </si>
  <si>
    <t>SHIELD</t>
  </si>
  <si>
    <t>护盾</t>
  </si>
  <si>
    <t>#6f8fa8</t>
  </si>
  <si>
    <t>雾蓝，与生命明确区分</t>
  </si>
  <si>
    <t>ENERGY</t>
  </si>
  <si>
    <t>能量</t>
  </si>
  <si>
    <t>#e0a94a</t>
  </si>
  <si>
    <t>琥珀；费用数字与能量格统一</t>
  </si>
  <si>
    <t>GOOD</t>
  </si>
  <si>
    <t>就绪 / 正向</t>
  </si>
  <si>
    <t>#7a9a5a</t>
  </si>
  <si>
    <t>苔绿；随从可攻击</t>
  </si>
  <si>
    <t>WARN</t>
  </si>
  <si>
    <t>警告 / 不可用原因</t>
  </si>
  <si>
    <t>#c98a4b</t>
  </si>
  <si>
    <t>赭石；卡牌不可用原因</t>
  </si>
  <si>
    <t>TAUNT</t>
  </si>
  <si>
    <t>#c9924a</t>
  </si>
  <si>
    <t>嘲讽标记</t>
  </si>
  <si>
    <t>PAPER</t>
  </si>
  <si>
    <t>羊皮纸</t>
  </si>
  <si>
    <t>#e9dcc3</t>
  </si>
  <si>
    <t>卡面底色</t>
  </si>
  <si>
    <t>PAPER_EDGE</t>
  </si>
  <si>
    <t>纸边</t>
  </si>
  <si>
    <t>#c9b691</t>
  </si>
  <si>
    <t>纸面暗部</t>
  </si>
  <si>
    <t>③ 卡牌类型色（写入 palette.gd 的 CARD_COLORS）</t>
  </si>
  <si>
    <t>枚举</t>
  </si>
  <si>
    <t>ATTACK</t>
  </si>
  <si>
    <t>#a8442f</t>
  </si>
  <si>
    <t>赭红（朱砂）</t>
  </si>
  <si>
    <t>DEFENSE</t>
  </si>
  <si>
    <t>#4a6f8f</t>
  </si>
  <si>
    <t>石青</t>
  </si>
  <si>
    <t>SKILL</t>
  </si>
  <si>
    <t>#7a5a8f</t>
  </si>
  <si>
    <t>紫藤</t>
  </si>
  <si>
    <t>SCENE</t>
  </si>
  <si>
    <t>#b08a3c</t>
  </si>
  <si>
    <t>金褐</t>
  </si>
  <si>
    <t>MINION</t>
  </si>
  <si>
    <t>#5f8a5a</t>
  </si>
  <si>
    <t>苔绿</t>
  </si>
  <si>
    <t>④ 字号层级</t>
  </si>
  <si>
    <t>字重</t>
  </si>
  <si>
    <t>已接入</t>
  </si>
  <si>
    <t>card_name</t>
  </si>
  <si>
    <t>卡牌名称</t>
  </si>
  <si>
    <t>bold</t>
  </si>
  <si>
    <t>卡面左上角</t>
  </si>
  <si>
    <t>card_cost</t>
  </si>
  <si>
    <t>卡牌费用</t>
  </si>
  <si>
    <t>费用徽章内</t>
  </si>
  <si>
    <t>card_type</t>
  </si>
  <si>
    <t>卡牌类型文字</t>
  </si>
  <si>
    <t>normal</t>
  </si>
  <si>
    <t>卡头下方</t>
  </si>
  <si>
    <t>card_desc</t>
  </si>
  <si>
    <t>卡牌效果描述</t>
  </si>
  <si>
    <t>羊皮纸卡面正文</t>
  </si>
  <si>
    <t>card_hint</t>
  </si>
  <si>
    <t>卡牌不可用原因</t>
  </si>
  <si>
    <t>卡面底部</t>
  </si>
  <si>
    <t>minion_name</t>
  </si>
  <si>
    <t>随从名称</t>
  </si>
  <si>
    <t>随从槽</t>
  </si>
  <si>
    <t>minion_stat</t>
  </si>
  <si>
    <t>随从数值</t>
  </si>
  <si>
    <t>minion_state</t>
  </si>
  <si>
    <t>随从状态</t>
  </si>
  <si>
    <t>就绪 / 准备中</t>
  </si>
  <si>
    <t>panel_title</t>
  </si>
  <si>
    <t>面板标题</t>
  </si>
  <si>
    <t>玩家 / 魔像 / 随从区</t>
  </si>
  <si>
    <t>value_text</t>
  </si>
  <si>
    <t>数值文本</t>
  </si>
  <si>
    <t>生命 60/60、能量 3/10</t>
  </si>
  <si>
    <t>hint_text</t>
  </si>
  <si>
    <t>操作提示</t>
  </si>
  <si>
    <t>右下角控制区</t>
  </si>
  <si>
    <t>log_text</t>
  </si>
  <si>
    <t>日志</t>
  </si>
  <si>
    <t>结算日志（可折叠）</t>
  </si>
  <si>
    <t>⑤ 元素尺寸</t>
  </si>
  <si>
    <t>元素</t>
  </si>
  <si>
    <t>当前宽</t>
  </si>
  <si>
    <t>当前高</t>
  </si>
  <si>
    <t>决定宽</t>
  </si>
  <si>
    <t>决定高</t>
  </si>
  <si>
    <t>CARD_SIZE</t>
  </si>
  <si>
    <t>手牌单卡</t>
  </si>
  <si>
    <t>手牌区唯一可点击热区</t>
  </si>
  <si>
    <t>CARD_HEADER_H</t>
  </si>
  <si>
    <t>卡牌卡头高</t>
  </si>
  <si>
    <t>类型色卡头；宽随卡宽</t>
  </si>
  <si>
    <t>MINION_SLOT</t>
  </si>
  <si>
    <t>两个固定槽位</t>
  </si>
  <si>
    <t>ENERGY_PIP</t>
  </si>
  <si>
    <t>能量格</t>
  </si>
  <si>
    <t>共 10 格（对应当前上限 10）</t>
  </si>
  <si>
    <t>HP_BAR</t>
  </si>
  <si>
    <t>生命条</t>
  </si>
  <si>
    <t>玩家 / 敌人各一条</t>
  </si>
  <si>
    <t>SCENE_BOX</t>
  </si>
  <si>
    <t>场景牌区</t>
  </si>
  <si>
    <t>名称 / 效果 / 剩余触发次数</t>
  </si>
  <si>
    <t>COST_BADGE</t>
  </si>
  <si>
    <t>费用徽章直径</t>
  </si>
  <si>
    <t>圆形，金边</t>
  </si>
  <si>
    <t>BUFF_ICON</t>
  </si>
  <si>
    <t>状态图标（规划）</t>
  </si>
  <si>
    <t>升级用，尚未实现</t>
  </si>
  <si>
    <t>⑥ 布局坐标（相对 1600x900 画布；写入 src/ui/design_layout.gd）</t>
  </si>
  <si>
    <t>区域</t>
  </si>
  <si>
    <t>当前 x</t>
  </si>
  <si>
    <t>当前 y</t>
  </si>
  <si>
    <t>当前 w</t>
  </si>
  <si>
    <t>当前 h</t>
  </si>
  <si>
    <t>决定 x</t>
  </si>
  <si>
    <t>决定 y</t>
  </si>
  <si>
    <t>决定 w</t>
  </si>
  <si>
    <t>决定 h</t>
  </si>
  <si>
    <t>TOPBAR</t>
  </si>
  <si>
    <t>顶栏</t>
  </si>
  <si>
    <t>战斗名称 / 回合数 / 玩法说明与快速开关</t>
  </si>
  <si>
    <t>PLAYER_PANEL</t>
  </si>
  <si>
    <t>左侧玩家区</t>
  </si>
  <si>
    <t>生命 / 护盾 / 能量 0~10</t>
  </si>
  <si>
    <t>MINION_PANEL</t>
  </si>
  <si>
    <t>左下随从区</t>
  </si>
  <si>
    <t>FIELD</t>
  </si>
  <si>
    <t>中央场地区（无实心面板）</t>
  </si>
  <si>
    <t>露出石室背景；角色站于其中</t>
  </si>
  <si>
    <t>CHAR_PLAYER</t>
  </si>
  <si>
    <t>玩家角色立绘</t>
  </si>
  <si>
    <t>冒险者；站在场景里，不在面板内</t>
  </si>
  <si>
    <t>敌人角色立绘</t>
  </si>
  <si>
    <t>场景名称 / 效果 / 剩余次数</t>
  </si>
  <si>
    <t>ENEMY_PANEL</t>
  </si>
  <si>
    <t>右侧敌人区</t>
  </si>
  <si>
    <t>名称 / 生命 / 护盾 / 当前意图</t>
  </si>
  <si>
    <t>ENEMY_HIT</t>
  </si>
  <si>
    <t>敌人点击热区</t>
  </si>
  <si>
    <t>单体牌需点击此处确认</t>
  </si>
  <si>
    <t>LOG_PANEL</t>
  </si>
  <si>
    <t>最近结算记录</t>
  </si>
  <si>
    <t>PILE_PANEL</t>
  </si>
  <si>
    <t>牌堆区</t>
  </si>
  <si>
    <t>抽牌堆 / 弃牌堆入口</t>
  </si>
  <si>
    <t>HAND_AREA</t>
  </si>
  <si>
    <t>手牌区</t>
  </si>
  <si>
    <t>最多 10 张 / 重叠排列 / 悬停展开</t>
  </si>
  <si>
    <t>CONTROL_PANEL</t>
  </si>
  <si>
    <t>控制区</t>
  </si>
  <si>
    <t>提示 / 确认使用 / 结束回合 / 重开</t>
  </si>
  <si>
    <t>KEEP_BAR</t>
  </si>
  <si>
    <t>保留操作条</t>
  </si>
  <si>
    <t>仅保留阶段显示</t>
  </si>
  <si>
    <t>LEGEND</t>
  </si>
  <si>
    <t>图例</t>
  </si>
  <si>
    <t>卡牌类型说明</t>
  </si>
  <si>
    <t>⑦ 美术资源（由 tools/make_art_assets.py 生成）</t>
  </si>
  <si>
    <t>路径</t>
  </si>
  <si>
    <t>宽</t>
  </si>
  <si>
    <t>高</t>
  </si>
  <si>
    <t>你的决定（新路径 / 删除）</t>
  </si>
  <si>
    <t>缩略图</t>
  </si>
  <si>
    <t>ART_BG</t>
  </si>
  <si>
    <t>res://assets/art/bg_ruins.png</t>
  </si>
  <si>
    <t>石室背景：拱门 / 石柱 / 地面 / 火把暖光 / 颗粒 / 暗角</t>
  </si>
  <si>
    <t>ART_VIGNETTE</t>
  </si>
  <si>
    <t>res://assets/art/vignette.png</t>
  </si>
  <si>
    <t>暗角叠加层（RGBA）：中心透明、边缘 92%</t>
  </si>
  <si>
    <t>冒险者立绘：兜帽剪影 + 轮廓光 + 暗色外描边</t>
  </si>
  <si>
    <t>练习魔像立绘：石块躯干 + 余烬眼 + 苔藓</t>
  </si>
  <si>
    <t>⑧ 设计配图（PNG 预览；SVG 可编辑源在同目录）</t>
  </si>
  <si>
    <t>图片</t>
  </si>
  <si>
    <t>palette.png</t>
  </si>
  <si>
    <t>色彩系统：分组逻辑与全部色值</t>
  </si>
  <si>
    <t>card_anatomy.png</t>
  </si>
  <si>
    <t>卡牌元素解剖：6 个元素与字号</t>
  </si>
  <si>
    <t>card_types.png</t>
  </si>
  <si>
    <t>五类卡牌：赭红 / 石青 / 紫藤 / 金褐 / 苔绿</t>
  </si>
  <si>
    <t>card_states.png</t>
  </si>
  <si>
    <t>卡牌四态：默认 / 悬停 / 选中 / 不可用</t>
  </si>
  <si>
    <t>battle_layout.png</t>
  </si>
  <si>
    <t>战斗界面布局：14 个区域的真实坐标</t>
  </si>
  <si>
    <t>hand_layout.png</t>
  </si>
  <si>
    <t>手牌区排布：1/3/6/10 张时的步长与重叠</t>
  </si>
  <si>
    <t>buff_icons.png</t>
  </si>
  <si>
    <t>Buff / Debuff 图标集（升级用，尚未实现）</t>
  </si>
  <si>
    <t>intent_status.png</t>
  </si>
  <si>
    <t>敌人意图三态 + 玩家状态元素 + 飘字规范</t>
  </si>
  <si>
    <t>flow_states.png</t>
  </si>
  <si>
    <t>界面状态流转与输入锁</t>
  </si>
  <si>
    <t>卡牌新体系｜融牌与相邻点数独立叠层</t>
    <phoneticPr fontId="6" type="noConversion"/>
  </si>
  <si>
    <t>2026-09-17｜只保留同点、倍数、因数三种相邻关系；递增／递减特殊链已明确取消。已确认规则与待平衡提案分列；新体系未实现。</t>
    <phoneticPr fontId="6" type="noConversion"/>
  </si>
  <si>
    <t>规则</t>
  </si>
  <si>
    <t>判定／内容</t>
  </si>
  <si>
    <t>累计与断链</t>
  </si>
  <si>
    <t>效果归属</t>
  </si>
  <si>
    <t>决策状态</t>
  </si>
  <si>
    <t>R01</t>
  </si>
  <si>
    <t>能量与零费牌解绑</t>
  </si>
  <si>
    <t>取消普通攻击／调息的默认免费回能；融牌成为主动充能操作。</t>
  </si>
  <si>
    <t>融牌不算出牌，不触发基础或组合效果。</t>
  </si>
  <si>
    <t>融牌</t>
  </si>
  <si>
    <t>方向已确认；未实现</t>
  </si>
  <si>
    <t>回合基础回能、承伤回能是否保留仍需单独定数值。</t>
  </si>
  <si>
    <t>R02</t>
  </si>
  <si>
    <t>融牌收益</t>
  </si>
  <si>
    <t>首轮建议每融一张 +1 能量，与点数无关。</t>
  </si>
  <si>
    <t>投入一张手牌，失去其功能与组合位置。</t>
  </si>
  <si>
    <t>资源</t>
  </si>
  <si>
    <t>数值建议</t>
  </si>
  <si>
    <t>不是已确认平衡值。</t>
  </si>
  <si>
    <t>R03</t>
  </si>
  <si>
    <t>融牌去向</t>
  </si>
  <si>
    <t>建议移入临时熔池，下个玩家回合抽牌前回弃牌堆。</t>
  </si>
  <si>
    <t>融牌不改上一张出牌；本回合不能回收熔池牌。</t>
  </si>
  <si>
    <t>规则建议</t>
  </si>
  <si>
    <t>防止抽回并反复融牌；不是永久删牌。</t>
  </si>
  <si>
    <t>R04</t>
  </si>
  <si>
    <t>点数与费用</t>
  </si>
  <si>
    <t>每张卡有 1～10 点；点数独立于能量费用。</t>
  </si>
  <si>
    <t>定义点数固定；临时修改只作用于未来出牌。</t>
  </si>
  <si>
    <t>全体牌</t>
  </si>
  <si>
    <t>范围已确认；逐卡点数为建议</t>
  </si>
  <si>
    <t>卡牌信息 M 列、卡牌重构表列出点数建议。</t>
  </si>
  <si>
    <t>R05</t>
  </si>
  <si>
    <t>相邻判定</t>
  </si>
  <si>
    <t>a = 上一张成功打出的牌；b = 当前成功打出的牌。</t>
  </si>
  <si>
    <t>同点、倍数、因数只比较 a 与 b。</t>
  </si>
  <si>
    <t>相邻关系</t>
  </si>
  <si>
    <t>已确认；未实现</t>
  </si>
  <si>
    <t>不能回查本回合更早的同点牌。</t>
  </si>
  <si>
    <t>R06</t>
  </si>
  <si>
    <t>倍数链</t>
  </si>
  <si>
    <t>b &gt; a 且 b % a = 0。</t>
  </si>
  <si>
    <t>连续满足倍数关系：倍数层 +1；不满足则该链断开。</t>
  </si>
  <si>
    <t>仅当前牌的倍数效果</t>
  </si>
  <si>
    <t>方向已确认；断链清零为整理口径</t>
  </si>
  <si>
    <t>首次匹配记 1 层；不借用因数、同点层数。</t>
  </si>
  <si>
    <t>R07</t>
  </si>
  <si>
    <t>因数链</t>
  </si>
  <si>
    <t>b &lt; a 且 a % b = 0。</t>
  </si>
  <si>
    <t>连续满足因数关系：因数层 +1；不满足则该链断开。</t>
  </si>
  <si>
    <t>仅当前牌的因数效果</t>
  </si>
  <si>
    <t>首次匹配记 1 层；不借用倍数、同点层数。</t>
  </si>
  <si>
    <t>R08</t>
  </si>
  <si>
    <t>同点链</t>
  </si>
  <si>
    <t>b = a。</t>
  </si>
  <si>
    <t>连续同点每次 +1 层；与上一张不同即断链。</t>
  </si>
  <si>
    <t>仅当前牌的同点效果</t>
  </si>
  <si>
    <t>4→4→4：第二张同点1层，第三张同点2层。</t>
  </si>
  <si>
    <t>R09</t>
  </si>
  <si>
    <t>切换关系</t>
  </si>
  <si>
    <t>每条链独立判定；切换后新关系从第 1 层开始。</t>
  </si>
  <si>
    <t>2→4→2：倍数1层 → 因数1层；无同点。</t>
  </si>
  <si>
    <t>对应关系</t>
  </si>
  <si>
    <t>已确认方向</t>
  </si>
  <si>
    <t>旧链不暂存、不跨不匹配出牌接续；这是“断开”的整理口径。</t>
  </si>
  <si>
    <t>R10</t>
  </si>
  <si>
    <t>层数强化</t>
  </si>
  <si>
    <t>同类关系连续越长，后一张对应效果越强。</t>
  </si>
  <si>
    <t>第 L 层使用该关系的独立成长参数。</t>
  </si>
  <si>
    <t>当前牌对应效果</t>
  </si>
  <si>
    <t>已确认方向；数值待定</t>
  </si>
  <si>
    <t>不是把旧牌效果重放 L 次；不默认伤害统一翻倍。</t>
  </si>
  <si>
    <t>R11</t>
  </si>
  <si>
    <t>不同关系不混层</t>
  </si>
  <si>
    <t>倍数、因数、同点各有独立效果字段／成长曲线。</t>
  </si>
  <si>
    <t>倍率链不会加强因数效果，反向亦然。</t>
  </si>
  <si>
    <t>独立效果</t>
  </si>
  <si>
    <t>一个全局连击数不适合表示这些关系。</t>
  </si>
  <si>
    <t>R12</t>
  </si>
  <si>
    <t>首张与新回合</t>
  </si>
  <si>
    <t>首张仅成为比较基准，没有相邻奖励；新回合清空各链。</t>
  </si>
  <si>
    <t>没有跨回合保留链层的默认规则。</t>
  </si>
  <si>
    <t>整理建议</t>
  </si>
  <si>
    <t>保留手牌不等于保留连击层数。</t>
  </si>
  <si>
    <t>R13</t>
  </si>
  <si>
    <t>同点不算倍因</t>
  </si>
  <si>
    <t>相等单独归入同点；倍数用严格大于、因数用严格小于。</t>
  </si>
  <si>
    <t>4→4 只走同点。</t>
  </si>
  <si>
    <t>按用户拆分关系整理</t>
  </si>
  <si>
    <t>避免相等同时触发三条。</t>
  </si>
  <si>
    <t>R14</t>
  </si>
  <si>
    <t>累计点数</t>
  </si>
  <si>
    <t>累计本回合成功打出的点数；融牌／自动攻击不计入。</t>
  </si>
  <si>
    <t>到档独立触发，不贡献任何相邻链层数。</t>
  </si>
  <si>
    <t>累计效果／场景</t>
  </si>
  <si>
    <t>保留设计方向；阈值待定</t>
  </si>
  <si>
    <t>12 为旧稿示例，不是已确认阈值。</t>
  </si>
  <si>
    <t>R15</t>
  </si>
  <si>
    <t>多个独立效果</t>
  </si>
  <si>
    <t>相邻关系效果与累计点数效果可分别结算。</t>
  </si>
  <si>
    <t>取消旧稿强制“奖励三选一”；也不把它们合成通用层数。</t>
  </si>
  <si>
    <t>各自效果</t>
  </si>
  <si>
    <t>本次整理建议</t>
  </si>
  <si>
    <t>终局仍截断后续效果；不再加入递增／递减特殊链。</t>
  </si>
  <si>
    <t>R16</t>
  </si>
  <si>
    <t>取消邻近递增效果</t>
  </si>
  <si>
    <t>不启用每次+1或-1的连续递增／递减特殊链。</t>
  </si>
  <si>
    <t>1→2→3：2为倍数1层；3无关系、三链归零。</t>
  </si>
  <si>
    <t>仅保留三类关系</t>
  </si>
  <si>
    <t>用户已确认</t>
  </si>
  <si>
    <t>这里取消的是相差1的奖励，不取消与上一张牌比较。</t>
  </si>
  <si>
    <t>R17</t>
  </si>
  <si>
    <t>三类关系互斥</t>
  </si>
  <si>
    <t>a=b为同点；b&gt;a且整除为倍数；b&lt;a且整除为因数。</t>
  </si>
  <si>
    <t>一次相邻比较最多命中其中一类。</t>
  </si>
  <si>
    <t>同点／倍数／因数</t>
  </si>
  <si>
    <t>不额外奖励2→3、3→2等相差1关系。</t>
  </si>
  <si>
    <t>R18</t>
  </si>
  <si>
    <t>点数快照</t>
  </si>
  <si>
    <t>出牌确认时记录有效点数；修改手牌不回写历史。</t>
  </si>
  <si>
    <t>只对未来的相邻关系与点数总和生效。</t>
  </si>
  <si>
    <t>全部关系</t>
  </si>
  <si>
    <t>不允许通过改已出牌点数补触发。</t>
  </si>
  <si>
    <t>R19</t>
  </si>
  <si>
    <t>取消与失败</t>
  </si>
  <si>
    <t>只有成功出牌更新上一张、层数和总和。</t>
  </si>
  <si>
    <t>取消、费用不足、目标无效均不计数也不断链。</t>
  </si>
  <si>
    <t>输入校验</t>
  </si>
  <si>
    <t>融牌成功也不改变出牌链。</t>
  </si>
  <si>
    <t>R20</t>
  </si>
  <si>
    <t>特殊效果牌</t>
  </si>
  <si>
    <t>增加调律、换位、封存、检索、回收、淬炼、指令等功能。</t>
  </si>
  <si>
    <t>特殊牌自身也支付费用、具有点数并参与相邻判定。</t>
  </si>
  <si>
    <t>卡牌功能</t>
  </si>
  <si>
    <t>方向已确认；逐卡效果为建议</t>
  </si>
  <si>
    <t>不新增元素克制／花色体系。</t>
  </si>
  <si>
    <t>R21</t>
  </si>
  <si>
    <t>效果不是牌的自动重放</t>
  </si>
  <si>
    <t>层数提高本牌某一效果的强度／范围／次数配置。</t>
  </si>
  <si>
    <t>不自动重复扣费、出牌、抽牌及再次计点。</t>
  </si>
  <si>
    <t>防重复触发</t>
  </si>
  <si>
    <t>次数型强化应另外限制；普通成长曲线需封顶。</t>
  </si>
  <si>
    <t>R22</t>
  </si>
  <si>
    <t>点数价值偏向</t>
  </si>
  <si>
    <t>1 有9个不同倍因连接对象，7只有1；各点不能同强同价。</t>
  </si>
  <si>
    <t>通过独立功能、费用、数量和累计价值平衡。</t>
  </si>
  <si>
    <t>卡池</t>
  </si>
  <si>
    <t>观察项</t>
  </si>
  <si>
    <t>不能自动得出1必须保留或7必须融掉。</t>
  </si>
  <si>
    <t>R23</t>
  </si>
  <si>
    <t>手数预算</t>
  </si>
  <si>
    <t>五张手牌、1初始能量、融1得1、每牌1费，无额外抽牌时最多出3张。</t>
  </si>
  <si>
    <t>首轮2～3张应有组合收益。</t>
  </si>
  <si>
    <t>能量／卡池</t>
  </si>
  <si>
    <t>已核算的示例</t>
  </si>
  <si>
    <t>相关数值均为原型假设。</t>
  </si>
  <si>
    <t>R24</t>
  </si>
  <si>
    <t>实现状态</t>
  </si>
  <si>
    <t>本次只更新设计表与文档。</t>
  </si>
  <si>
    <t>游戏规则代码仍是旧体系。</t>
  </si>
  <si>
    <t>项目状态</t>
  </si>
  <si>
    <t>设计更新</t>
  </si>
  <si>
    <t>当前值列保留已实现事实；新增列与表为新版设计。</t>
  </si>
  <si>
    <t>逐张演算｜倍数、因数、同点分别累计</t>
  </si>
  <si>
    <t>同点只看上一张。2→4→2 不触发同点：先倍数1层，再因数1层。相邻链层数不等于回合总出牌数。</t>
  </si>
  <si>
    <t>序列</t>
  </si>
  <si>
    <t>第几张</t>
  </si>
  <si>
    <t>上一张a</t>
  </si>
  <si>
    <t>当前b</t>
  </si>
  <si>
    <t>本次关系</t>
  </si>
  <si>
    <t>倍数层</t>
  </si>
  <si>
    <t>因数层</t>
  </si>
  <si>
    <t>同点层</t>
  </si>
  <si>
    <t>回合点数和</t>
  </si>
  <si>
    <t>效果说明</t>
  </si>
  <si>
    <t>规则状态</t>
  </si>
  <si>
    <t>倍数连续：1→2→4→8</t>
  </si>
  <si>
    <t>建立上一张基准</t>
  </si>
  <si>
    <t>仅同点／倍数／因数；累计点数单列</t>
  </si>
  <si>
    <t>倍数</t>
  </si>
  <si>
    <t>仅强化本牌倍数效果；其余链为0</t>
  </si>
  <si>
    <t>因数连续：8→4→2→1</t>
  </si>
  <si>
    <t>因数</t>
  </si>
  <si>
    <t>仅强化本牌因数效果；其余链为0</t>
  </si>
  <si>
    <t>方向切换：2→4→2</t>
  </si>
  <si>
    <t>相邻同点：4→4→4</t>
  </si>
  <si>
    <t>同点</t>
  </si>
  <si>
    <t>仅强化本牌同点效果；其余链为0</t>
  </si>
  <si>
    <t>同点断开：4→2→4</t>
  </si>
  <si>
    <t>同点与倍数切换：2→4→4→8</t>
  </si>
  <si>
    <t>不匹配断链：2→4→3→6</t>
  </si>
  <si>
    <t>三条相邻链均断开</t>
  </si>
  <si>
    <t>无递增奖励：1→2→3</t>
  </si>
  <si>
    <t>11种现有卡｜点数与特殊功能提案</t>
  </si>
  <si>
    <t>点数为首版分配建议；费用、伤害与成长曲线待平衡。本表不表示代码已更新，也不把所有牌固定为同一种连击收益。</t>
  </si>
  <si>
    <t>当前名称</t>
  </si>
  <si>
    <t>点数建议</t>
  </si>
  <si>
    <t>新功能方向</t>
  </si>
  <si>
    <t>倍数效果提案（只读倍数层）</t>
  </si>
  <si>
    <t>因数效果提案（只读因数层）</t>
  </si>
  <si>
    <t>同点效果提案（只读同点层）</t>
  </si>
  <si>
    <t>费用／数值状态</t>
  </si>
  <si>
    <t>基础输出／连接；删除默认回能</t>
  </si>
  <si>
    <t>伤害增量由倍数链层数决定</t>
  </si>
  <si>
    <t>可配置护盾转化或调度收益；只读因数层</t>
  </si>
  <si>
    <t>可配置同点专属收益；只读相邻同点层</t>
  </si>
  <si>
    <t>待平衡，原费用见卡牌信息</t>
  </si>
  <si>
    <t>提案，未实现</t>
  </si>
  <si>
    <t>护盾处理／转化，保留独立功能价值</t>
  </si>
  <si>
    <t>提高处理护盾的额度</t>
  </si>
  <si>
    <t>提高被移除护盾的资源转化效率</t>
  </si>
  <si>
    <t>增加同点专属控制收益</t>
  </si>
  <si>
    <t>改为顺序响应或调律牌；替换旧攻击次数条件</t>
  </si>
  <si>
    <t>提高点数调整幅度</t>
  </si>
  <si>
    <t>增加可调整手牌数量</t>
  </si>
  <si>
    <t>增加同点专属调度收益</t>
  </si>
  <si>
    <t>防护／固持；可联动额外留牌</t>
  </si>
  <si>
    <t>提高护盾获得量</t>
  </si>
  <si>
    <t>提高护盾向后续回合保留的能力</t>
  </si>
  <si>
    <t>提高额外留牌或固持效果</t>
  </si>
  <si>
    <t>取消免费回能，改为留牌／手牌准备功能</t>
  </si>
  <si>
    <t>强化准备效果的规模</t>
  </si>
  <si>
    <t>强化跨回合调度能力</t>
  </si>
  <si>
    <t>强化指定保留牌的后续效果</t>
  </si>
  <si>
    <t>兑现牌；可主动投入护盾等资源强化</t>
  </si>
  <si>
    <t>提高直接兑现效果</t>
  </si>
  <si>
    <t>提高资源转换效率</t>
  </si>
  <si>
    <t>强化同点专属兑现效果</t>
  </si>
  <si>
    <t>主动消耗护盾等资源，换取抽牌或能量；数值待定</t>
  </si>
  <si>
    <t>提高可投入资源额度</t>
  </si>
  <si>
    <t>获得独立的同点调度效果</t>
  </si>
  <si>
    <t>抽牌／筛选／检索；选择功能牌、连接牌或燃料</t>
  </si>
  <si>
    <t>扩大查看或筛选范围</t>
  </si>
  <si>
    <t>改善筛选后手牌的安排</t>
  </si>
  <si>
    <t>提高同点专属留牌或准备效果</t>
  </si>
  <si>
    <t>改为组合场景；定义累计点数到档时的效果</t>
  </si>
  <si>
    <t>强化场景中明确标注的倍数效果</t>
  </si>
  <si>
    <t>强化场景中明确标注的因数效果</t>
  </si>
  <si>
    <t>强化场景中明确标注的同点效果</t>
  </si>
  <si>
    <t>持续输出与指挥载体；自动攻击不计出牌点数</t>
  </si>
  <si>
    <t>提高倍数专属召唤收益</t>
  </si>
  <si>
    <t>提高调度或保护能力</t>
  </si>
  <si>
    <t>增加同点专属指挥收益</t>
  </si>
  <si>
    <t>承伤／保护／指挥；保留嘲讽定位</t>
  </si>
  <si>
    <t>提高倍数专属防护收益</t>
  </si>
  <si>
    <t>提高资源转移或保护效率</t>
  </si>
  <si>
    <t>提高同点专属固持收益</t>
  </si>
  <si>
    <t>特殊功能候选｜帮助组织组合与改变局面</t>
  </si>
  <si>
    <t>用户已明确这里指具有特殊效果的牌；不建立元素属性或克制体系。以下效果为可评审提案，非已实现内容。</t>
  </si>
  <si>
    <t>功能牌</t>
  </si>
  <si>
    <t>效果提案</t>
  </si>
  <si>
    <t>带来的选择</t>
  </si>
  <si>
    <t>边界／待定项</t>
  </si>
  <si>
    <t>状态</t>
  </si>
  <si>
    <t>S01</t>
  </si>
  <si>
    <t>调律</t>
  </si>
  <si>
    <t>将另一张手牌点数 +1 或 -1，本回合有效。</t>
  </si>
  <si>
    <t>修复倍因连接、制造相邻同点，或凑累计点数。</t>
  </si>
  <si>
    <t>点数始终1～10；不修改出牌历史。</t>
  </si>
  <si>
    <t>建议，未实现</t>
  </si>
  <si>
    <t>S02</t>
  </si>
  <si>
    <t>换位</t>
  </si>
  <si>
    <t>交换另外两张手牌的点数，本回合有效。</t>
  </si>
  <si>
    <t>把好连接的点数安排给值得强化的功能牌。</t>
  </si>
  <si>
    <t>两个不同合法对象；效果不改变点数总集合。</t>
  </si>
  <si>
    <t>S03</t>
  </si>
  <si>
    <t>封存</t>
  </si>
  <si>
    <t>增加本回合结束时的保留名额。</t>
  </si>
  <si>
    <t>为下回合准备组合，竞争当前充能材料。</t>
  </si>
  <si>
    <t>新增名额与原有保留规则合并；数量待定。</t>
  </si>
  <si>
    <t>S04</t>
  </si>
  <si>
    <t>检索</t>
  </si>
  <si>
    <t>查看牌库顶若干张，选一张加入手牌。</t>
  </si>
  <si>
    <t>挑选功能牌、连接牌或燃料。</t>
  </si>
  <si>
    <t>其余牌返回规则、范围、费用待定。</t>
  </si>
  <si>
    <t>S05</t>
  </si>
  <si>
    <t>回收</t>
  </si>
  <si>
    <t>指定弃牌，下回合开始时返回手牌。</t>
  </si>
  <si>
    <t>跨回合准备组件，不在本回合无限循环。</t>
  </si>
  <si>
    <t>移入待回收区；不能选择熔池或正在结算的自身。</t>
  </si>
  <si>
    <t>后续建议，未实现</t>
  </si>
  <si>
    <t>S06</t>
  </si>
  <si>
    <t>淬炼</t>
  </si>
  <si>
    <t>消耗部分护盾，提高下一次融牌收益。</t>
  </si>
  <si>
    <t>主动放弃防守，换取启动能量。</t>
  </si>
  <si>
    <t>限定投入、增益和触发次数，数值待定。</t>
  </si>
  <si>
    <t>S07</t>
  </si>
  <si>
    <t>指令</t>
  </si>
  <si>
    <t>让已就绪随从提前完成本轮攻击。</t>
  </si>
  <si>
    <t>提前处理威胁，改变行动时间。</t>
  </si>
  <si>
    <t>消耗其原自动攻击机会；准备中的随从不能使用。</t>
  </si>
  <si>
    <t>S08</t>
  </si>
  <si>
    <t>逆转</t>
  </si>
  <si>
    <t>消耗部分护盾，换取过牌等调度收益。</t>
  </si>
  <si>
    <t>承担当前风险，寻找另一种解法。</t>
  </si>
  <si>
    <t>转换投入与收益待定，防止资源增殖。</t>
  </si>
  <si>
    <t>方案点数</t>
  </si>
  <si>
    <t>点数状态</t>
  </si>
  <si>
    <t>特殊功能方向</t>
  </si>
  <si>
    <t>方案入口</t>
  </si>
  <si>
    <t>实施状态</t>
  </si>
  <si>
    <t>首版建议，待验证</t>
  </si>
  <si>
    <t>查看卡牌重构</t>
  </si>
  <si>
    <t>新体系未实现</t>
  </si>
  <si>
    <t>取消攻击牌默认回能，改为独立融牌充能；收益见点数与融牌规则，代码未实现。</t>
  </si>
  <si>
    <t>追击迁移到点数关系：只比较上一张；同点／倍数／因数独立叠层，不再依赖旧攻击牌次数。</t>
  </si>
  <si>
    <t>M21</t>
  </si>
  <si>
    <t>融牌充能</t>
  </si>
  <si>
    <t>未实现</t>
  </si>
  <si>
    <t>新增融牌操作；不算出牌、不计点数、不改变上一张。收益与回收时机见新规则表。</t>
  </si>
  <si>
    <t>battle_engine / battle_state</t>
  </si>
  <si>
    <t>新增规则与UI</t>
  </si>
  <si>
    <t>方向已确认；数值建议，未实现</t>
  </si>
  <si>
    <t>M22</t>
  </si>
  <si>
    <t>每牌点数</t>
  </si>
  <si>
    <t>每张卡点数1～10，与费用独立；逐卡分配见卡牌信息M列及卡牌重构。</t>
  </si>
  <si>
    <t>card_db / card_view</t>
  </si>
  <si>
    <t>扩展配置与UI</t>
  </si>
  <si>
    <t>范围已确认；分配为首版建议</t>
  </si>
  <si>
    <t>M23</t>
  </si>
  <si>
    <t>当前点数大于且能被上一张整除；连续倍数层+1，只增强本牌倍数效果。</t>
  </si>
  <si>
    <t>新增相邻链</t>
  </si>
  <si>
    <t>切换／不匹配断链，从1层重建</t>
  </si>
  <si>
    <t>M24</t>
  </si>
  <si>
    <t>当前点数小于且能整除上一张；连续因数层+1，只增强本牌因数效果。</t>
  </si>
  <si>
    <t>不继承倍数或同点层数</t>
  </si>
  <si>
    <t>M25</t>
  </si>
  <si>
    <t>当前点数等于上一张；连续同点层+1，只增强本牌同点效果。</t>
  </si>
  <si>
    <t>2→4→2不触发同点；4→4→4为同点1、2层</t>
  </si>
  <si>
    <t>M26</t>
  </si>
  <si>
    <t>独立断链</t>
  </si>
  <si>
    <t>每类分别计层；不匹配清零；不同关系不混层。</t>
  </si>
  <si>
    <t>battle_state</t>
  </si>
  <si>
    <t>新增状态</t>
  </si>
  <si>
    <t>2→4→2：倍数1→因数1</t>
  </si>
  <si>
    <t>M27</t>
  </si>
  <si>
    <t>取消递增特效</t>
  </si>
  <si>
    <t>只保留同点、倍数、因数；不新增相差1的递增／递减奖励。</t>
  </si>
  <si>
    <t>设计约束</t>
  </si>
  <si>
    <t>无需新增递增系统</t>
  </si>
  <si>
    <t>1→2→3：2倍数1层，3无关系</t>
  </si>
  <si>
    <t>M28</t>
  </si>
  <si>
    <t>回合点数和独立统计，到档效果不贡献相邻链层；阈值与效果待定。</t>
  </si>
  <si>
    <t>battle_engine / scene</t>
  </si>
  <si>
    <t>新增累计触发</t>
  </si>
  <si>
    <t>12只是示例，不是已确定数值</t>
  </si>
  <si>
    <t>M29</t>
  </si>
  <si>
    <t>加入调律、封存、检索、转换、指令等功能，见特殊效果牌表。</t>
  </si>
  <si>
    <t>card_db / battle_engine</t>
  </si>
  <si>
    <t>扩展效果操作</t>
  </si>
  <si>
    <t>不是元素属性；逐卡为提案</t>
  </si>
  <si>
    <t>本次设计更新</t>
  </si>
  <si>
    <t>2026-09-17：融牌充能；1～10点数；同点／倍数／因数只看上一张并独立叠层；取消递增特效。</t>
  </si>
  <si>
    <t>新增工作表</t>
  </si>
  <si>
    <t>点数与融牌规则、点数序列示例、卡牌重构、特殊效果牌。</t>
  </si>
  <si>
    <t>已实现与新方案</t>
  </si>
  <si>
    <t>原当前值仍表示现有实现；新增方案列与新表未接入代码。逐卡点数和效果为首版建议，费用与成长数值待平衡。</t>
  </si>
  <si>
    <t>读取新方案</t>
  </si>
  <si>
    <t>旧 read_design_workbook.py 可读取游戏机制决定列；新增点数列与四张方案表须一并读取，不能只看旧脚本汇总。</t>
  </si>
  <si>
    <t>规则文档</t>
  </si>
  <si>
    <t>docs/plans/2026-09-17-fusion-points-design.md（v0.2，相邻关系独立叠层）</t>
  </si>
  <si>
    <t>本次备份</t>
  </si>
  <si>
    <t>E:\desktop\kapai\kapai001\docs\backups\设计元素表_规则更新前_20260917_230947.xlsx</t>
  </si>
  <si>
    <t>后续维护</t>
  </si>
  <si>
    <t>原 make_design_workbook.py 仍生成旧结构；接入新字段前，不要用它直接重建并覆盖本表。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</si>
</sst>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4"/>
      <color rgb="FF2F5597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sz val="10"/>
      <name val="Consolas"/>
      <family val="3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u/>
      <sz val="11"/>
      <color theme="10"/>
      <name val="宋体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171310"/>
      </patternFill>
    </fill>
    <fill>
      <patternFill patternType="solid">
        <fgColor rgb="FF2A231C"/>
      </patternFill>
    </fill>
    <fill>
      <patternFill patternType="solid">
        <fgColor rgb="FF241E18"/>
      </patternFill>
    </fill>
    <fill>
      <patternFill patternType="solid">
        <fgColor rgb="FF332A22"/>
      </patternFill>
    </fill>
    <fill>
      <patternFill patternType="solid">
        <fgColor rgb="FF40352A"/>
      </patternFill>
    </fill>
    <fill>
      <patternFill patternType="solid">
        <fgColor rgb="FF57493B"/>
      </patternFill>
    </fill>
    <fill>
      <patternFill patternType="solid">
        <fgColor rgb="FF7D6A53"/>
      </patternFill>
    </fill>
    <fill>
      <patternFill patternType="solid">
        <fgColor rgb="FFECE3D4"/>
      </patternFill>
    </fill>
    <fill>
      <patternFill patternType="solid">
        <fgColor rgb="FFA79883"/>
      </patternFill>
    </fill>
    <fill>
      <patternFill patternType="solid">
        <fgColor rgb="FF3B3024"/>
      </patternFill>
    </fill>
    <fill>
      <patternFill patternType="solid">
        <fgColor rgb="FF6B5B45"/>
      </patternFill>
    </fill>
    <fill>
      <patternFill patternType="solid">
        <fgColor rgb="FFD9A441"/>
      </patternFill>
    </fill>
    <fill>
      <patternFill patternType="solid">
        <fgColor rgb="FFF2DC9E"/>
      </patternFill>
    </fill>
    <fill>
      <patternFill patternType="solid">
        <fgColor rgb="FFB0432F"/>
      </patternFill>
    </fill>
    <fill>
      <patternFill patternType="solid">
        <fgColor rgb="FF3A2620"/>
      </patternFill>
    </fill>
    <fill>
      <patternFill patternType="solid">
        <fgColor rgb="FF6F8FA8"/>
      </patternFill>
    </fill>
    <fill>
      <patternFill patternType="solid">
        <fgColor rgb="FFE0A94A"/>
      </patternFill>
    </fill>
    <fill>
      <patternFill patternType="solid">
        <fgColor rgb="FF7A9A5A"/>
      </patternFill>
    </fill>
    <fill>
      <patternFill patternType="solid">
        <fgColor rgb="FFC98A4B"/>
      </patternFill>
    </fill>
    <fill>
      <patternFill patternType="solid">
        <fgColor rgb="FFC9924A"/>
      </patternFill>
    </fill>
    <fill>
      <patternFill patternType="solid">
        <fgColor rgb="FFE9DCC3"/>
      </patternFill>
    </fill>
    <fill>
      <patternFill patternType="solid">
        <fgColor rgb="FFC9B691"/>
      </patternFill>
    </fill>
    <fill>
      <patternFill patternType="solid">
        <fgColor rgb="FFA8442F"/>
      </patternFill>
    </fill>
    <fill>
      <patternFill patternType="solid">
        <fgColor rgb="FF4A6F8F"/>
      </patternFill>
    </fill>
    <fill>
      <patternFill patternType="solid">
        <fgColor rgb="FF7A5A8F"/>
      </patternFill>
    </fill>
    <fill>
      <patternFill patternType="solid">
        <fgColor rgb="FFB08A3C"/>
      </patternFill>
    </fill>
    <fill>
      <patternFill patternType="solid">
        <fgColor rgb="FF5F8A5A"/>
      </patternFill>
    </fill>
    <fill>
      <patternFill patternType="solid">
        <fgColor rgb="FF33333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vertical="center" wrapText="1"/>
    </xf>
    <xf numFmtId="0" fontId="5" fillId="19" borderId="1" xfId="0" applyFont="1" applyFill="1" applyBorder="1" applyAlignment="1">
      <alignment vertical="center" wrapText="1"/>
    </xf>
    <xf numFmtId="0" fontId="5" fillId="20" borderId="1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vertical="center" wrapText="1"/>
    </xf>
    <xf numFmtId="0" fontId="5" fillId="28" borderId="1" xfId="0" applyFont="1" applyFill="1" applyBorder="1" applyAlignment="1">
      <alignment vertical="center" wrapText="1"/>
    </xf>
    <xf numFmtId="0" fontId="5" fillId="29" borderId="1" xfId="0" applyFont="1" applyFill="1" applyBorder="1" applyAlignment="1">
      <alignment vertical="center" wrapText="1"/>
    </xf>
    <xf numFmtId="0" fontId="5" fillId="3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10" fillId="31" borderId="0" xfId="0" applyFont="1" applyFill="1" applyAlignment="1">
      <alignment vertical="top" wrapText="1"/>
    </xf>
    <xf numFmtId="0" fontId="7" fillId="32" borderId="0" xfId="0" applyFont="1" applyFill="1" applyAlignment="1">
      <alignment wrapText="1"/>
    </xf>
    <xf numFmtId="0" fontId="9" fillId="31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7" fillId="33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1" applyAlignment="1">
      <alignment vertical="top" wrapText="1"/>
    </xf>
    <xf numFmtId="0" fontId="0" fillId="32" borderId="0" xfId="0" applyFill="1" applyAlignment="1">
      <alignment vertical="top" wrapText="1"/>
    </xf>
    <xf numFmtId="0" fontId="7" fillId="3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142875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428750" cy="800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1428750" cy="2000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1428750" cy="18478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3238500" cy="2295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238500" cy="2057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238500" cy="12287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238500" cy="13811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238500" cy="2143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238500" cy="16478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238500" cy="12573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238500" cy="16478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238500" cy="1581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workbookViewId="0">
      <selection activeCell="B23" sqref="B23"/>
    </sheetView>
  </sheetViews>
  <sheetFormatPr defaultRowHeight="13.5"/>
  <cols>
    <col min="1" max="1" width="18" customWidth="1"/>
    <col min="2" max="2" width="96" customWidth="1"/>
  </cols>
  <sheetData>
    <row r="1" spans="1:2" ht="21">
      <c r="A1" s="1" t="s">
        <v>0</v>
      </c>
    </row>
    <row r="3" spans="1:2" ht="30" customHeight="1">
      <c r="A3" s="2" t="s">
        <v>1</v>
      </c>
      <c r="B3" s="3" t="s">
        <v>2</v>
      </c>
    </row>
    <row r="4" spans="1:2" ht="30" customHeight="1">
      <c r="A4" s="2" t="s">
        <v>3</v>
      </c>
      <c r="B4" s="3" t="s">
        <v>4</v>
      </c>
    </row>
    <row r="5" spans="1:2" ht="30" customHeight="1">
      <c r="A5" s="2" t="s">
        <v>5</v>
      </c>
      <c r="B5" s="3" t="s">
        <v>6</v>
      </c>
    </row>
    <row r="6" spans="1:2" ht="30" customHeight="1">
      <c r="A6" s="2" t="s">
        <v>7</v>
      </c>
      <c r="B6" s="3" t="s">
        <v>8</v>
      </c>
    </row>
    <row r="7" spans="1:2" ht="30" customHeight="1">
      <c r="A7" s="2" t="s">
        <v>9</v>
      </c>
      <c r="B7" s="3" t="s">
        <v>10</v>
      </c>
    </row>
    <row r="8" spans="1:2" ht="30" customHeight="1">
      <c r="A8" s="2" t="s">
        <v>11</v>
      </c>
      <c r="B8" s="3" t="s">
        <v>12</v>
      </c>
    </row>
    <row r="9" spans="1:2" ht="30" customHeight="1">
      <c r="A9" s="2" t="s">
        <v>13</v>
      </c>
      <c r="B9" s="3" t="s">
        <v>14</v>
      </c>
    </row>
    <row r="10" spans="1:2" ht="30" customHeight="1">
      <c r="A10" s="2" t="s">
        <v>15</v>
      </c>
      <c r="B10" s="3" t="s">
        <v>16</v>
      </c>
    </row>
    <row r="11" spans="1:2" ht="30" customHeight="1">
      <c r="A11" s="2" t="s">
        <v>17</v>
      </c>
      <c r="B11" s="3" t="s">
        <v>18</v>
      </c>
    </row>
    <row r="12" spans="1:2" ht="30" customHeight="1">
      <c r="A12" s="2" t="s">
        <v>19</v>
      </c>
      <c r="B12" s="3" t="s">
        <v>20</v>
      </c>
    </row>
    <row r="14" spans="1:2" ht="16.5">
      <c r="A14" s="49" t="s">
        <v>938</v>
      </c>
      <c r="B14" s="48" t="s">
        <v>939</v>
      </c>
    </row>
    <row r="15" spans="1:2" ht="16.5">
      <c r="A15" s="49" t="s">
        <v>940</v>
      </c>
      <c r="B15" s="48" t="s">
        <v>941</v>
      </c>
    </row>
    <row r="16" spans="1:2" ht="16.5">
      <c r="A16" s="49" t="s">
        <v>942</v>
      </c>
      <c r="B16" s="48" t="s">
        <v>943</v>
      </c>
    </row>
    <row r="17" spans="1:2" ht="33">
      <c r="A17" s="49" t="s">
        <v>944</v>
      </c>
      <c r="B17" s="48" t="s">
        <v>945</v>
      </c>
    </row>
    <row r="18" spans="1:2" ht="16.5">
      <c r="A18" s="49" t="s">
        <v>946</v>
      </c>
      <c r="B18" s="48" t="s">
        <v>947</v>
      </c>
    </row>
    <row r="19" spans="1:2" ht="16.5">
      <c r="A19" s="49" t="s">
        <v>948</v>
      </c>
      <c r="B19" s="48" t="s">
        <v>949</v>
      </c>
    </row>
    <row r="20" spans="1:2" ht="16.5">
      <c r="A20" s="49" t="s">
        <v>950</v>
      </c>
      <c r="B20" s="48" t="s">
        <v>951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pane ySplit="2" topLeftCell="A3" activePane="bottomLeft" state="frozen"/>
      <selection pane="bottomLeft" sqref="A1:F1"/>
    </sheetView>
  </sheetViews>
  <sheetFormatPr defaultRowHeight="13.5"/>
  <cols>
    <col min="1" max="1" width="16" customWidth="1"/>
    <col min="2" max="2" width="24" customWidth="1"/>
    <col min="3" max="3" width="14" customWidth="1"/>
    <col min="4" max="4" width="16" customWidth="1"/>
    <col min="5" max="5" width="18" customWidth="1"/>
    <col min="6" max="6" width="44" customWidth="1"/>
  </cols>
  <sheetData>
    <row r="1" spans="1:6" ht="26.1" customHeight="1">
      <c r="A1" s="37" t="s">
        <v>21</v>
      </c>
      <c r="B1" s="38"/>
      <c r="C1" s="38"/>
      <c r="D1" s="38"/>
      <c r="E1" s="38"/>
      <c r="F1" s="38"/>
    </row>
    <row r="2" spans="1:6" ht="24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</row>
    <row r="3" spans="1:6" ht="33">
      <c r="A3" s="5" t="s">
        <v>28</v>
      </c>
      <c r="B3" s="5" t="s">
        <v>29</v>
      </c>
      <c r="C3" s="5" t="s">
        <v>30</v>
      </c>
      <c r="D3" s="6"/>
      <c r="E3" s="5" t="s">
        <v>31</v>
      </c>
      <c r="F3" s="5" t="s">
        <v>32</v>
      </c>
    </row>
    <row r="4" spans="1:6" ht="66">
      <c r="A4" s="5" t="s">
        <v>33</v>
      </c>
      <c r="B4" s="5" t="s">
        <v>34</v>
      </c>
      <c r="C4" s="5" t="s">
        <v>35</v>
      </c>
      <c r="D4" s="6"/>
      <c r="E4" s="5" t="s">
        <v>31</v>
      </c>
      <c r="F4" s="5" t="s">
        <v>36</v>
      </c>
    </row>
    <row r="5" spans="1:6" ht="33">
      <c r="A5" s="5" t="s">
        <v>37</v>
      </c>
      <c r="B5" s="5" t="s">
        <v>38</v>
      </c>
      <c r="C5" s="5" t="s">
        <v>39</v>
      </c>
      <c r="D5" s="6"/>
      <c r="E5" s="5" t="s">
        <v>40</v>
      </c>
      <c r="F5" s="5" t="s">
        <v>41</v>
      </c>
    </row>
    <row r="6" spans="1:6" ht="16.5">
      <c r="A6" s="5" t="s">
        <v>42</v>
      </c>
      <c r="B6" s="5" t="s">
        <v>43</v>
      </c>
      <c r="C6" s="5">
        <v>60</v>
      </c>
      <c r="D6" s="6"/>
      <c r="E6" s="5" t="s">
        <v>44</v>
      </c>
      <c r="F6" s="5" t="s">
        <v>45</v>
      </c>
    </row>
    <row r="7" spans="1:6" ht="16.5">
      <c r="A7" s="5" t="s">
        <v>46</v>
      </c>
      <c r="B7" s="5" t="s">
        <v>47</v>
      </c>
      <c r="C7" s="5">
        <v>60</v>
      </c>
      <c r="D7" s="6"/>
      <c r="E7" s="5" t="s">
        <v>48</v>
      </c>
      <c r="F7" s="5" t="s">
        <v>49</v>
      </c>
    </row>
    <row r="8" spans="1:6" ht="16.5">
      <c r="A8" s="5" t="s">
        <v>50</v>
      </c>
      <c r="B8" s="5" t="s">
        <v>51</v>
      </c>
      <c r="C8" s="5">
        <v>0</v>
      </c>
      <c r="D8" s="6"/>
      <c r="E8" s="5" t="s">
        <v>48</v>
      </c>
      <c r="F8" s="5" t="s">
        <v>49</v>
      </c>
    </row>
    <row r="9" spans="1:6" ht="16.5">
      <c r="A9" s="5" t="s">
        <v>52</v>
      </c>
      <c r="B9" s="5" t="s">
        <v>53</v>
      </c>
      <c r="C9" s="5">
        <v>35</v>
      </c>
      <c r="D9" s="6"/>
      <c r="E9" s="5" t="s">
        <v>44</v>
      </c>
      <c r="F9" s="5" t="s">
        <v>54</v>
      </c>
    </row>
    <row r="10" spans="1:6" ht="16.5">
      <c r="A10" s="5" t="s">
        <v>55</v>
      </c>
      <c r="B10" s="5" t="s">
        <v>56</v>
      </c>
      <c r="C10" s="5">
        <v>10</v>
      </c>
      <c r="D10" s="6"/>
      <c r="E10" s="5" t="s">
        <v>44</v>
      </c>
      <c r="F10" s="5" t="s">
        <v>57</v>
      </c>
    </row>
    <row r="11" spans="1:6" ht="16.5">
      <c r="A11" s="5" t="s">
        <v>58</v>
      </c>
      <c r="B11" s="5" t="s">
        <v>59</v>
      </c>
      <c r="C11" s="5">
        <v>0</v>
      </c>
      <c r="D11" s="6"/>
      <c r="E11" s="5" t="s">
        <v>48</v>
      </c>
      <c r="F11" s="5" t="s">
        <v>49</v>
      </c>
    </row>
    <row r="12" spans="1:6" ht="16.5">
      <c r="A12" s="5" t="s">
        <v>60</v>
      </c>
      <c r="B12" s="5" t="s">
        <v>61</v>
      </c>
      <c r="C12" s="5">
        <v>10</v>
      </c>
      <c r="D12" s="6"/>
      <c r="E12" s="5" t="s">
        <v>44</v>
      </c>
      <c r="F12" s="5" t="s">
        <v>62</v>
      </c>
    </row>
    <row r="13" spans="1:6" ht="16.5">
      <c r="A13" s="5" t="s">
        <v>63</v>
      </c>
      <c r="B13" s="5" t="s">
        <v>64</v>
      </c>
      <c r="C13" s="5">
        <v>5</v>
      </c>
      <c r="D13" s="6"/>
      <c r="E13" s="5" t="s">
        <v>44</v>
      </c>
      <c r="F13" s="5" t="s">
        <v>65</v>
      </c>
    </row>
    <row r="14" spans="1:6" ht="16.5">
      <c r="A14" s="5" t="s">
        <v>66</v>
      </c>
      <c r="B14" s="5" t="s">
        <v>67</v>
      </c>
      <c r="C14" s="5">
        <v>2</v>
      </c>
      <c r="D14" s="6"/>
      <c r="E14" s="5" t="s">
        <v>44</v>
      </c>
      <c r="F14" s="5" t="s">
        <v>68</v>
      </c>
    </row>
    <row r="15" spans="1:6" ht="16.5">
      <c r="A15" s="5" t="s">
        <v>69</v>
      </c>
      <c r="B15" s="5" t="s">
        <v>70</v>
      </c>
      <c r="C15" s="5">
        <v>3</v>
      </c>
      <c r="D15" s="6"/>
      <c r="E15" s="5" t="s">
        <v>44</v>
      </c>
      <c r="F15" s="5" t="s">
        <v>71</v>
      </c>
    </row>
    <row r="16" spans="1:6" ht="16.5">
      <c r="A16" s="5" t="s">
        <v>72</v>
      </c>
      <c r="B16" s="5" t="s">
        <v>73</v>
      </c>
      <c r="C16" s="5">
        <v>20</v>
      </c>
      <c r="D16" s="6"/>
      <c r="E16" s="5" t="s">
        <v>74</v>
      </c>
      <c r="F16" s="5" t="s">
        <v>75</v>
      </c>
    </row>
    <row r="17" spans="1:6" ht="16.5">
      <c r="A17" s="5" t="s">
        <v>76</v>
      </c>
      <c r="B17" s="5" t="s">
        <v>77</v>
      </c>
      <c r="C17" s="5">
        <v>11</v>
      </c>
      <c r="D17" s="6"/>
      <c r="E17" s="5" t="s">
        <v>74</v>
      </c>
      <c r="F17" s="5" t="s">
        <v>78</v>
      </c>
    </row>
    <row r="18" spans="1:6" ht="33">
      <c r="A18" s="5" t="s">
        <v>79</v>
      </c>
      <c r="B18" s="5" t="s">
        <v>80</v>
      </c>
      <c r="C18" s="5" t="s">
        <v>81</v>
      </c>
      <c r="D18" s="6"/>
      <c r="E18" s="5" t="s">
        <v>48</v>
      </c>
      <c r="F18" s="5" t="s">
        <v>82</v>
      </c>
    </row>
    <row r="19" spans="1:6" ht="16.5">
      <c r="A19" s="5" t="s">
        <v>83</v>
      </c>
      <c r="B19" s="5" t="s">
        <v>84</v>
      </c>
      <c r="C19" s="5" t="s">
        <v>85</v>
      </c>
      <c r="D19" s="6"/>
      <c r="E19" s="5" t="s">
        <v>48</v>
      </c>
      <c r="F19" s="5" t="s">
        <v>82</v>
      </c>
    </row>
    <row r="20" spans="1:6" ht="66">
      <c r="A20" s="5" t="s">
        <v>86</v>
      </c>
      <c r="B20" s="5" t="s">
        <v>87</v>
      </c>
      <c r="C20" s="5" t="s">
        <v>88</v>
      </c>
      <c r="D20" s="6"/>
      <c r="E20" s="5" t="s">
        <v>40</v>
      </c>
      <c r="F20" s="5" t="s">
        <v>89</v>
      </c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2" width="14" customWidth="1"/>
    <col min="3" max="3" width="16" customWidth="1"/>
    <col min="4" max="4" width="46" customWidth="1"/>
    <col min="5" max="5" width="16" customWidth="1"/>
    <col min="6" max="6" width="30" customWidth="1"/>
    <col min="7" max="7" width="34" customWidth="1"/>
  </cols>
  <sheetData>
    <row r="1" spans="1:7" ht="26.1" customHeight="1">
      <c r="A1" s="37" t="s">
        <v>90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91</v>
      </c>
      <c r="C2" s="4" t="s">
        <v>92</v>
      </c>
      <c r="D2" s="4" t="s">
        <v>24</v>
      </c>
      <c r="E2" s="4" t="s">
        <v>25</v>
      </c>
      <c r="F2" s="4" t="s">
        <v>93</v>
      </c>
      <c r="G2" s="4" t="s">
        <v>27</v>
      </c>
    </row>
    <row r="3" spans="1:7" ht="16.5">
      <c r="A3" s="5" t="s">
        <v>94</v>
      </c>
      <c r="B3" s="5" t="s">
        <v>95</v>
      </c>
      <c r="C3" s="5" t="s">
        <v>96</v>
      </c>
      <c r="D3" s="5" t="s">
        <v>95</v>
      </c>
      <c r="E3" s="6"/>
      <c r="F3" s="5" t="s">
        <v>97</v>
      </c>
      <c r="G3" s="5" t="s">
        <v>98</v>
      </c>
    </row>
    <row r="4" spans="1:7" ht="16.5">
      <c r="A4" s="5" t="s">
        <v>94</v>
      </c>
      <c r="B4" s="5" t="s">
        <v>95</v>
      </c>
      <c r="C4" s="5" t="s">
        <v>99</v>
      </c>
      <c r="D4" s="5">
        <v>60</v>
      </c>
      <c r="E4" s="6"/>
      <c r="F4" s="5" t="s">
        <v>44</v>
      </c>
      <c r="G4" s="5" t="s">
        <v>45</v>
      </c>
    </row>
    <row r="5" spans="1:7" ht="16.5">
      <c r="A5" s="5" t="s">
        <v>94</v>
      </c>
      <c r="B5" s="5" t="s">
        <v>95</v>
      </c>
      <c r="C5" s="5" t="s">
        <v>100</v>
      </c>
      <c r="D5" s="5">
        <v>0</v>
      </c>
      <c r="E5" s="6"/>
      <c r="F5" s="5" t="s">
        <v>48</v>
      </c>
      <c r="G5" s="5" t="s">
        <v>49</v>
      </c>
    </row>
    <row r="6" spans="1:7" ht="16.5">
      <c r="A6" s="5" t="s">
        <v>94</v>
      </c>
      <c r="B6" s="5" t="s">
        <v>95</v>
      </c>
      <c r="C6" s="5" t="s">
        <v>101</v>
      </c>
      <c r="D6" s="5" t="s">
        <v>102</v>
      </c>
      <c r="E6" s="6"/>
      <c r="F6" s="5" t="s">
        <v>103</v>
      </c>
      <c r="G6" s="5" t="s">
        <v>104</v>
      </c>
    </row>
    <row r="7" spans="1:7" ht="16.5">
      <c r="A7" s="5" t="s">
        <v>94</v>
      </c>
      <c r="B7" s="5" t="s">
        <v>95</v>
      </c>
      <c r="C7" s="5" t="s">
        <v>105</v>
      </c>
      <c r="D7" s="5" t="s">
        <v>106</v>
      </c>
      <c r="E7" s="6"/>
      <c r="F7" s="5" t="s">
        <v>107</v>
      </c>
      <c r="G7" s="5" t="s">
        <v>108</v>
      </c>
    </row>
    <row r="8" spans="1:7" ht="16.5">
      <c r="A8" s="5" t="s">
        <v>109</v>
      </c>
      <c r="B8" s="5" t="s">
        <v>110</v>
      </c>
      <c r="C8" s="5" t="s">
        <v>96</v>
      </c>
      <c r="D8" s="5" t="s">
        <v>110</v>
      </c>
      <c r="E8" s="6"/>
      <c r="F8" s="5" t="s">
        <v>40</v>
      </c>
      <c r="G8" s="5" t="s">
        <v>111</v>
      </c>
    </row>
    <row r="9" spans="1:7" ht="16.5">
      <c r="A9" s="5" t="s">
        <v>109</v>
      </c>
      <c r="B9" s="5" t="s">
        <v>110</v>
      </c>
      <c r="C9" s="5" t="s">
        <v>112</v>
      </c>
      <c r="D9" s="5">
        <v>35</v>
      </c>
      <c r="E9" s="6"/>
      <c r="F9" s="5" t="s">
        <v>40</v>
      </c>
      <c r="G9" s="5" t="s">
        <v>113</v>
      </c>
    </row>
    <row r="10" spans="1:7" ht="16.5">
      <c r="A10" s="5" t="s">
        <v>109</v>
      </c>
      <c r="B10" s="5" t="s">
        <v>110</v>
      </c>
      <c r="C10" s="5" t="s">
        <v>100</v>
      </c>
      <c r="D10" s="5">
        <v>0</v>
      </c>
      <c r="E10" s="6"/>
      <c r="F10" s="5" t="s">
        <v>40</v>
      </c>
      <c r="G10" s="5" t="s">
        <v>114</v>
      </c>
    </row>
    <row r="11" spans="1:7" ht="16.5">
      <c r="A11" s="5" t="s">
        <v>109</v>
      </c>
      <c r="B11" s="5" t="s">
        <v>110</v>
      </c>
      <c r="C11" s="5" t="s">
        <v>115</v>
      </c>
      <c r="D11" s="5">
        <v>0</v>
      </c>
      <c r="E11" s="6"/>
      <c r="F11" s="5" t="s">
        <v>48</v>
      </c>
      <c r="G11" s="5" t="s">
        <v>49</v>
      </c>
    </row>
    <row r="12" spans="1:7" ht="16.5">
      <c r="A12" s="5" t="s">
        <v>109</v>
      </c>
      <c r="B12" s="5" t="s">
        <v>110</v>
      </c>
      <c r="C12" s="5" t="s">
        <v>101</v>
      </c>
      <c r="D12" s="5" t="s">
        <v>116</v>
      </c>
      <c r="E12" s="6"/>
      <c r="F12" s="5" t="s">
        <v>103</v>
      </c>
      <c r="G12" s="5" t="s">
        <v>117</v>
      </c>
    </row>
    <row r="13" spans="1:7" ht="16.5">
      <c r="A13" s="5" t="s">
        <v>109</v>
      </c>
      <c r="B13" s="5" t="s">
        <v>110</v>
      </c>
      <c r="C13" s="5" t="s">
        <v>105</v>
      </c>
      <c r="D13" s="5" t="s">
        <v>118</v>
      </c>
      <c r="E13" s="6"/>
      <c r="F13" s="5" t="s">
        <v>107</v>
      </c>
      <c r="G13" s="5" t="s">
        <v>119</v>
      </c>
    </row>
    <row r="14" spans="1:7" ht="16.5">
      <c r="A14" s="5" t="s">
        <v>109</v>
      </c>
      <c r="B14" s="5" t="s">
        <v>110</v>
      </c>
      <c r="C14" s="5" t="s">
        <v>120</v>
      </c>
      <c r="D14" s="5" t="s">
        <v>121</v>
      </c>
      <c r="E14" s="6"/>
      <c r="F14" s="5" t="s">
        <v>40</v>
      </c>
      <c r="G14" s="5" t="s">
        <v>122</v>
      </c>
    </row>
    <row r="15" spans="1:7" ht="16.5">
      <c r="A15" s="5" t="s">
        <v>109</v>
      </c>
      <c r="B15" s="5" t="s">
        <v>110</v>
      </c>
      <c r="C15" s="5" t="s">
        <v>123</v>
      </c>
      <c r="D15" s="5" t="s">
        <v>124</v>
      </c>
      <c r="E15" s="6"/>
      <c r="F15" s="5" t="s">
        <v>40</v>
      </c>
      <c r="G15" s="5" t="s">
        <v>125</v>
      </c>
    </row>
    <row r="16" spans="1:7" ht="16.5">
      <c r="A16" s="5" t="s">
        <v>109</v>
      </c>
      <c r="B16" s="5" t="s">
        <v>110</v>
      </c>
      <c r="C16" s="5" t="s">
        <v>126</v>
      </c>
      <c r="D16" s="5" t="s">
        <v>127</v>
      </c>
      <c r="E16" s="6"/>
      <c r="F16" s="5" t="s">
        <v>40</v>
      </c>
      <c r="G16" s="5" t="s">
        <v>128</v>
      </c>
    </row>
    <row r="17" spans="1:7" ht="16.5">
      <c r="A17" s="5" t="s">
        <v>129</v>
      </c>
      <c r="B17" s="5" t="s">
        <v>130</v>
      </c>
      <c r="C17" s="5" t="s">
        <v>131</v>
      </c>
      <c r="D17" s="5" t="s">
        <v>132</v>
      </c>
      <c r="E17" s="6"/>
      <c r="F17" s="5" t="s">
        <v>74</v>
      </c>
      <c r="G17" s="5" t="s">
        <v>133</v>
      </c>
    </row>
    <row r="18" spans="1:7" ht="16.5">
      <c r="A18" s="5" t="s">
        <v>129</v>
      </c>
      <c r="B18" s="5" t="s">
        <v>130</v>
      </c>
      <c r="C18" s="5" t="s">
        <v>134</v>
      </c>
      <c r="D18" s="5" t="s">
        <v>135</v>
      </c>
      <c r="E18" s="6"/>
      <c r="F18" s="5" t="s">
        <v>74</v>
      </c>
      <c r="G18" s="5" t="s">
        <v>136</v>
      </c>
    </row>
    <row r="19" spans="1:7" ht="16.5">
      <c r="A19" s="5" t="s">
        <v>129</v>
      </c>
      <c r="B19" s="5" t="s">
        <v>137</v>
      </c>
      <c r="C19" s="5" t="s">
        <v>131</v>
      </c>
      <c r="D19" s="5" t="s">
        <v>138</v>
      </c>
      <c r="E19" s="6"/>
      <c r="F19" s="5" t="s">
        <v>74</v>
      </c>
      <c r="G19" s="5" t="s">
        <v>139</v>
      </c>
    </row>
    <row r="20" spans="1:7" ht="16.5">
      <c r="A20" s="5" t="s">
        <v>129</v>
      </c>
      <c r="B20" s="5" t="s">
        <v>137</v>
      </c>
      <c r="C20" s="5" t="s">
        <v>134</v>
      </c>
      <c r="D20" s="5" t="s">
        <v>140</v>
      </c>
      <c r="E20" s="6"/>
      <c r="F20" s="5" t="s">
        <v>74</v>
      </c>
      <c r="G20" s="5" t="s">
        <v>141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showGridLines="0" workbookViewId="0">
      <pane ySplit="2" topLeftCell="A3" activePane="bottomLeft" state="frozen"/>
      <selection pane="bottomLeft" activeCell="F5" sqref="F5"/>
    </sheetView>
  </sheetViews>
  <sheetFormatPr defaultRowHeight="13.5"/>
  <cols>
    <col min="1" max="1" width="14" customWidth="1"/>
    <col min="2" max="2" width="10" customWidth="1"/>
    <col min="3" max="3" width="8" customWidth="1"/>
    <col min="4" max="4" width="6" customWidth="1"/>
    <col min="5" max="5" width="10" customWidth="1"/>
    <col min="6" max="6" width="40" customWidth="1"/>
    <col min="7" max="7" width="6" customWidth="1"/>
    <col min="8" max="8" width="36" customWidth="1"/>
    <col min="9" max="10" width="9" customWidth="1"/>
    <col min="11" max="11" width="34" customWidth="1"/>
    <col min="12" max="12" width="30" customWidth="1"/>
    <col min="13" max="13" width="13.625" customWidth="1"/>
    <col min="14" max="14" width="23.625" customWidth="1"/>
    <col min="15" max="15" width="56.625" customWidth="1"/>
    <col min="16" max="16" width="22.625" customWidth="1"/>
    <col min="17" max="17" width="26.625" customWidth="1"/>
  </cols>
  <sheetData>
    <row r="1" spans="1:17" ht="26.1" customHeight="1">
      <c r="A1" s="37" t="s">
        <v>142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7" ht="24" customHeight="1">
      <c r="A2" s="4" t="s">
        <v>22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  <c r="I2" s="4" t="s">
        <v>150</v>
      </c>
      <c r="J2" s="4" t="s">
        <v>151</v>
      </c>
      <c r="K2" s="4" t="s">
        <v>152</v>
      </c>
      <c r="L2" s="4" t="s">
        <v>153</v>
      </c>
      <c r="M2" s="41" t="s">
        <v>883</v>
      </c>
      <c r="N2" s="41" t="s">
        <v>884</v>
      </c>
      <c r="O2" s="41" t="s">
        <v>885</v>
      </c>
      <c r="P2" s="41" t="s">
        <v>886</v>
      </c>
      <c r="Q2" s="41" t="s">
        <v>887</v>
      </c>
    </row>
    <row r="3" spans="1:17" ht="60" customHeight="1">
      <c r="A3" s="5" t="s">
        <v>154</v>
      </c>
      <c r="B3" s="5" t="s">
        <v>155</v>
      </c>
      <c r="C3" s="5" t="s">
        <v>156</v>
      </c>
      <c r="D3" s="5">
        <v>0</v>
      </c>
      <c r="E3" s="5" t="s">
        <v>157</v>
      </c>
      <c r="F3" s="5" t="s">
        <v>158</v>
      </c>
      <c r="G3" s="5">
        <v>4</v>
      </c>
      <c r="H3" s="5" t="s">
        <v>159</v>
      </c>
      <c r="I3" s="6"/>
      <c r="J3" s="6"/>
      <c r="K3" s="6"/>
      <c r="L3" s="5" t="s">
        <v>160</v>
      </c>
      <c r="M3" s="47">
        <v>2</v>
      </c>
      <c r="N3" s="45" t="s">
        <v>888</v>
      </c>
      <c r="O3" s="45" t="s">
        <v>789</v>
      </c>
      <c r="P3" s="46" t="s">
        <v>889</v>
      </c>
      <c r="Q3" s="45" t="s">
        <v>890</v>
      </c>
    </row>
    <row r="4" spans="1:17" ht="60" customHeight="1">
      <c r="A4" s="5" t="s">
        <v>161</v>
      </c>
      <c r="B4" s="5" t="s">
        <v>162</v>
      </c>
      <c r="C4" s="5" t="s">
        <v>156</v>
      </c>
      <c r="D4" s="5">
        <v>0</v>
      </c>
      <c r="E4" s="5" t="s">
        <v>157</v>
      </c>
      <c r="F4" s="5" t="s">
        <v>163</v>
      </c>
      <c r="G4" s="5">
        <v>1</v>
      </c>
      <c r="H4" s="5" t="s">
        <v>164</v>
      </c>
      <c r="I4" s="6"/>
      <c r="J4" s="6"/>
      <c r="K4" s="6"/>
      <c r="L4" s="5" t="s">
        <v>165</v>
      </c>
      <c r="M4" s="47">
        <v>7</v>
      </c>
      <c r="N4" s="45" t="s">
        <v>888</v>
      </c>
      <c r="O4" s="45" t="s">
        <v>795</v>
      </c>
      <c r="P4" s="46" t="s">
        <v>889</v>
      </c>
      <c r="Q4" s="45" t="s">
        <v>890</v>
      </c>
    </row>
    <row r="5" spans="1:17" ht="60" customHeight="1">
      <c r="A5" s="5" t="s">
        <v>166</v>
      </c>
      <c r="B5" s="5" t="s">
        <v>167</v>
      </c>
      <c r="C5" s="5" t="s">
        <v>156</v>
      </c>
      <c r="D5" s="5">
        <v>0</v>
      </c>
      <c r="E5" s="5" t="s">
        <v>157</v>
      </c>
      <c r="F5" s="5" t="s">
        <v>168</v>
      </c>
      <c r="G5" s="5">
        <v>2</v>
      </c>
      <c r="H5" s="5" t="s">
        <v>169</v>
      </c>
      <c r="I5" s="6"/>
      <c r="J5" s="6"/>
      <c r="K5" s="6"/>
      <c r="L5" s="5" t="s">
        <v>170</v>
      </c>
      <c r="M5" s="47">
        <v>4</v>
      </c>
      <c r="N5" s="45" t="s">
        <v>888</v>
      </c>
      <c r="O5" s="45" t="s">
        <v>799</v>
      </c>
      <c r="P5" s="46" t="s">
        <v>889</v>
      </c>
      <c r="Q5" s="45" t="s">
        <v>890</v>
      </c>
    </row>
    <row r="6" spans="1:17" ht="60" customHeight="1">
      <c r="A6" s="5" t="s">
        <v>171</v>
      </c>
      <c r="B6" s="5" t="s">
        <v>172</v>
      </c>
      <c r="C6" s="5" t="s">
        <v>173</v>
      </c>
      <c r="D6" s="5">
        <v>0</v>
      </c>
      <c r="E6" s="5" t="s">
        <v>174</v>
      </c>
      <c r="F6" s="5" t="s">
        <v>175</v>
      </c>
      <c r="G6" s="5">
        <v>3</v>
      </c>
      <c r="H6" s="5" t="s">
        <v>176</v>
      </c>
      <c r="I6" s="6"/>
      <c r="J6" s="6"/>
      <c r="K6" s="6"/>
      <c r="L6" s="5"/>
      <c r="M6" s="47">
        <v>3</v>
      </c>
      <c r="N6" s="45" t="s">
        <v>888</v>
      </c>
      <c r="O6" s="45" t="s">
        <v>803</v>
      </c>
      <c r="P6" s="46" t="s">
        <v>889</v>
      </c>
      <c r="Q6" s="45" t="s">
        <v>890</v>
      </c>
    </row>
    <row r="7" spans="1:17" ht="60" customHeight="1">
      <c r="A7" s="5" t="s">
        <v>177</v>
      </c>
      <c r="B7" s="5" t="s">
        <v>178</v>
      </c>
      <c r="C7" s="5" t="s">
        <v>173</v>
      </c>
      <c r="D7" s="5">
        <v>0</v>
      </c>
      <c r="E7" s="5" t="s">
        <v>174</v>
      </c>
      <c r="F7" s="5" t="s">
        <v>179</v>
      </c>
      <c r="G7" s="5">
        <v>2</v>
      </c>
      <c r="H7" s="5" t="s">
        <v>180</v>
      </c>
      <c r="I7" s="6"/>
      <c r="J7" s="6"/>
      <c r="K7" s="6"/>
      <c r="L7" s="5"/>
      <c r="M7" s="47">
        <v>1</v>
      </c>
      <c r="N7" s="45" t="s">
        <v>888</v>
      </c>
      <c r="O7" s="45" t="s">
        <v>807</v>
      </c>
      <c r="P7" s="46" t="s">
        <v>889</v>
      </c>
      <c r="Q7" s="45" t="s">
        <v>890</v>
      </c>
    </row>
    <row r="8" spans="1:17" ht="60" customHeight="1">
      <c r="A8" s="5" t="s">
        <v>181</v>
      </c>
      <c r="B8" s="5" t="s">
        <v>182</v>
      </c>
      <c r="C8" s="5" t="s">
        <v>183</v>
      </c>
      <c r="D8" s="5">
        <v>3</v>
      </c>
      <c r="E8" s="5" t="s">
        <v>157</v>
      </c>
      <c r="F8" s="5" t="s">
        <v>184</v>
      </c>
      <c r="G8" s="5">
        <v>2</v>
      </c>
      <c r="H8" s="5" t="s">
        <v>185</v>
      </c>
      <c r="I8" s="6"/>
      <c r="J8" s="6"/>
      <c r="K8" s="6"/>
      <c r="L8" s="5" t="s">
        <v>186</v>
      </c>
      <c r="M8" s="47">
        <v>6</v>
      </c>
      <c r="N8" s="45" t="s">
        <v>888</v>
      </c>
      <c r="O8" s="45" t="s">
        <v>811</v>
      </c>
      <c r="P8" s="46" t="s">
        <v>889</v>
      </c>
      <c r="Q8" s="45" t="s">
        <v>890</v>
      </c>
    </row>
    <row r="9" spans="1:17" ht="60" customHeight="1">
      <c r="A9" s="5" t="s">
        <v>187</v>
      </c>
      <c r="B9" s="5" t="s">
        <v>188</v>
      </c>
      <c r="C9" s="5" t="s">
        <v>183</v>
      </c>
      <c r="D9" s="5">
        <v>2</v>
      </c>
      <c r="E9" s="5" t="s">
        <v>157</v>
      </c>
      <c r="F9" s="5" t="s">
        <v>189</v>
      </c>
      <c r="G9" s="5">
        <v>1</v>
      </c>
      <c r="H9" s="5" t="s">
        <v>190</v>
      </c>
      <c r="I9" s="6"/>
      <c r="J9" s="6"/>
      <c r="K9" s="6"/>
      <c r="L9" s="5" t="s">
        <v>191</v>
      </c>
      <c r="M9" s="47">
        <v>5</v>
      </c>
      <c r="N9" s="45" t="s">
        <v>888</v>
      </c>
      <c r="O9" s="45" t="s">
        <v>815</v>
      </c>
      <c r="P9" s="46" t="s">
        <v>889</v>
      </c>
      <c r="Q9" s="45" t="s">
        <v>890</v>
      </c>
    </row>
    <row r="10" spans="1:17" ht="60" customHeight="1">
      <c r="A10" s="5" t="s">
        <v>192</v>
      </c>
      <c r="B10" s="5" t="s">
        <v>193</v>
      </c>
      <c r="C10" s="5" t="s">
        <v>183</v>
      </c>
      <c r="D10" s="5">
        <v>2</v>
      </c>
      <c r="E10" s="5" t="s">
        <v>194</v>
      </c>
      <c r="F10" s="5" t="s">
        <v>195</v>
      </c>
      <c r="G10" s="5">
        <v>1</v>
      </c>
      <c r="H10" s="5" t="s">
        <v>196</v>
      </c>
      <c r="I10" s="6"/>
      <c r="J10" s="6"/>
      <c r="K10" s="6"/>
      <c r="L10" s="5" t="s">
        <v>197</v>
      </c>
      <c r="M10" s="47">
        <v>8</v>
      </c>
      <c r="N10" s="45" t="s">
        <v>888</v>
      </c>
      <c r="O10" s="45" t="s">
        <v>818</v>
      </c>
      <c r="P10" s="46" t="s">
        <v>889</v>
      </c>
      <c r="Q10" s="45" t="s">
        <v>890</v>
      </c>
    </row>
    <row r="11" spans="1:17" ht="60" customHeight="1">
      <c r="A11" s="5" t="s">
        <v>198</v>
      </c>
      <c r="B11" s="5" t="s">
        <v>199</v>
      </c>
      <c r="C11" s="5" t="s">
        <v>200</v>
      </c>
      <c r="D11" s="5">
        <v>2</v>
      </c>
      <c r="E11" s="5" t="s">
        <v>201</v>
      </c>
      <c r="F11" s="5" t="s">
        <v>202</v>
      </c>
      <c r="G11" s="5">
        <v>1</v>
      </c>
      <c r="H11" s="5" t="s">
        <v>203</v>
      </c>
      <c r="I11" s="6"/>
      <c r="J11" s="6"/>
      <c r="K11" s="6"/>
      <c r="L11" s="5" t="s">
        <v>204</v>
      </c>
      <c r="M11" s="47">
        <v>10</v>
      </c>
      <c r="N11" s="45" t="s">
        <v>888</v>
      </c>
      <c r="O11" s="45" t="s">
        <v>822</v>
      </c>
      <c r="P11" s="46" t="s">
        <v>889</v>
      </c>
      <c r="Q11" s="45" t="s">
        <v>890</v>
      </c>
    </row>
    <row r="12" spans="1:17" ht="60" customHeight="1">
      <c r="A12" s="5" t="s">
        <v>136</v>
      </c>
      <c r="B12" s="5" t="s">
        <v>205</v>
      </c>
      <c r="C12" s="5" t="s">
        <v>206</v>
      </c>
      <c r="D12" s="5">
        <v>2</v>
      </c>
      <c r="E12" s="5" t="s">
        <v>207</v>
      </c>
      <c r="F12" s="5" t="s">
        <v>208</v>
      </c>
      <c r="G12" s="5">
        <v>1</v>
      </c>
      <c r="H12" s="5" t="s">
        <v>209</v>
      </c>
      <c r="I12" s="6"/>
      <c r="J12" s="6"/>
      <c r="K12" s="6"/>
      <c r="L12" s="5" t="s">
        <v>210</v>
      </c>
      <c r="M12" s="47">
        <v>4</v>
      </c>
      <c r="N12" s="45" t="s">
        <v>888</v>
      </c>
      <c r="O12" s="45" t="s">
        <v>826</v>
      </c>
      <c r="P12" s="46" t="s">
        <v>889</v>
      </c>
      <c r="Q12" s="45" t="s">
        <v>890</v>
      </c>
    </row>
    <row r="13" spans="1:17" ht="60" customHeight="1">
      <c r="A13" s="5" t="s">
        <v>141</v>
      </c>
      <c r="B13" s="5" t="s">
        <v>211</v>
      </c>
      <c r="C13" s="5" t="s">
        <v>206</v>
      </c>
      <c r="D13" s="5">
        <v>3</v>
      </c>
      <c r="E13" s="5" t="s">
        <v>207</v>
      </c>
      <c r="F13" s="5" t="s">
        <v>212</v>
      </c>
      <c r="G13" s="5">
        <v>2</v>
      </c>
      <c r="H13" s="5" t="s">
        <v>213</v>
      </c>
      <c r="I13" s="6"/>
      <c r="J13" s="6"/>
      <c r="K13" s="6"/>
      <c r="L13" s="5" t="s">
        <v>210</v>
      </c>
      <c r="M13" s="47">
        <v>9</v>
      </c>
      <c r="N13" s="45" t="s">
        <v>888</v>
      </c>
      <c r="O13" s="45" t="s">
        <v>830</v>
      </c>
      <c r="P13" s="46" t="s">
        <v>889</v>
      </c>
      <c r="Q13" s="45" t="s">
        <v>890</v>
      </c>
    </row>
  </sheetData>
  <mergeCells count="1">
    <mergeCell ref="A1:L1"/>
  </mergeCells>
  <phoneticPr fontId="6" type="noConversion"/>
  <dataValidations count="1">
    <dataValidation type="whole" allowBlank="1" showInputMessage="1" showErrorMessage="1" errorTitle="点数范围" error="请输入 1～10 的整数；费用与点数分别设置。" sqref="M3:M13" xr:uid="{F5F82AC8-5CAA-47B3-BD77-C7C4BC8ED155}">
      <formula1>1</formula1>
      <formula2>10</formula2>
    </dataValidation>
  </dataValidations>
  <hyperlinks>
    <hyperlink ref="P3" location="'卡牌重构'!A4" display="'卡牌重构'!A4" xr:uid="{7870E678-27B6-4D5F-AC7F-A3841619B6A5}"/>
    <hyperlink ref="P4" location="'卡牌重构'!A5" display="'卡牌重构'!A5" xr:uid="{21FEBB6C-9E56-42F3-8B1B-8DB3211DF798}"/>
    <hyperlink ref="P5" location="'卡牌重构'!A6" display="'卡牌重构'!A6" xr:uid="{FE276B8A-4F5A-411C-BFC6-CBAB1985A3DF}"/>
    <hyperlink ref="P6" location="'卡牌重构'!A7" display="'卡牌重构'!A7" xr:uid="{B97EC2BF-9DFD-43F8-BFAE-D9CDFD03158A}"/>
    <hyperlink ref="P7" location="'卡牌重构'!A8" display="'卡牌重构'!A8" xr:uid="{8B662DD1-B85C-4E20-A85E-4CB2D78FCE77}"/>
    <hyperlink ref="P8" location="'卡牌重构'!A9" display="'卡牌重构'!A9" xr:uid="{173FCE9D-4E65-4B8F-B0EA-3A350F84F1A3}"/>
    <hyperlink ref="P9" location="'卡牌重构'!A10" display="'卡牌重构'!A10" xr:uid="{F81A3803-9F2C-4C76-9B9F-1B43FBECCD07}"/>
    <hyperlink ref="P10" location="'卡牌重构'!A11" display="'卡牌重构'!A11" xr:uid="{B8C2183B-3B74-4FB3-9603-4EF511A24544}"/>
    <hyperlink ref="P11" location="'卡牌重构'!A12" display="'卡牌重构'!A12" xr:uid="{9C8DF6BD-FA38-493A-ADC1-D12801B7CE9A}"/>
    <hyperlink ref="P12" location="'卡牌重构'!A13" display="'卡牌重构'!A13" xr:uid="{D3B5270E-2102-4236-9C59-2A0491A37414}"/>
    <hyperlink ref="P13" location="'卡牌重构'!A14" display="'卡牌重构'!A14" xr:uid="{F590FE00-9094-46CF-9726-520C71C8E2B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workbookViewId="0">
      <pane ySplit="2" topLeftCell="A3" activePane="bottomLeft" state="frozen"/>
      <selection pane="bottomLeft" activeCell="C33" sqref="C33"/>
    </sheetView>
  </sheetViews>
  <sheetFormatPr defaultRowHeight="13.5"/>
  <cols>
    <col min="1" max="1" width="6" customWidth="1"/>
    <col min="2" max="2" width="20" customWidth="1"/>
    <col min="3" max="3" width="50" customWidth="1"/>
    <col min="4" max="4" width="30" customWidth="1"/>
    <col min="5" max="5" width="36" customWidth="1"/>
    <col min="6" max="6" width="10" customWidth="1"/>
    <col min="7" max="7" width="38" customWidth="1"/>
  </cols>
  <sheetData>
    <row r="1" spans="1:7" ht="26.1" customHeight="1">
      <c r="A1" s="37" t="s">
        <v>214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215</v>
      </c>
      <c r="C2" s="4" t="s">
        <v>216</v>
      </c>
      <c r="D2" s="4" t="s">
        <v>25</v>
      </c>
      <c r="E2" s="4" t="s">
        <v>93</v>
      </c>
      <c r="F2" s="4" t="s">
        <v>217</v>
      </c>
      <c r="G2" s="4" t="s">
        <v>27</v>
      </c>
    </row>
    <row r="3" spans="1:7" ht="16.5">
      <c r="A3" s="5" t="s">
        <v>218</v>
      </c>
      <c r="B3" s="5" t="s">
        <v>219</v>
      </c>
      <c r="C3" s="5" t="s">
        <v>220</v>
      </c>
      <c r="D3" s="6"/>
      <c r="E3" s="5" t="s">
        <v>221</v>
      </c>
      <c r="F3" s="5" t="s">
        <v>222</v>
      </c>
      <c r="G3" s="5" t="s">
        <v>223</v>
      </c>
    </row>
    <row r="4" spans="1:7" ht="49.5">
      <c r="A4" s="5" t="s">
        <v>224</v>
      </c>
      <c r="B4" s="5" t="s">
        <v>225</v>
      </c>
      <c r="C4" s="5" t="s">
        <v>226</v>
      </c>
      <c r="D4" s="6" t="s">
        <v>891</v>
      </c>
      <c r="E4" s="5" t="s">
        <v>227</v>
      </c>
      <c r="F4" s="5" t="s">
        <v>222</v>
      </c>
      <c r="G4" s="5" t="s">
        <v>228</v>
      </c>
    </row>
    <row r="5" spans="1:7" ht="16.5">
      <c r="A5" s="5" t="s">
        <v>229</v>
      </c>
      <c r="B5" s="5" t="s">
        <v>230</v>
      </c>
      <c r="C5" s="5" t="s">
        <v>231</v>
      </c>
      <c r="D5" s="6"/>
      <c r="E5" s="5" t="s">
        <v>232</v>
      </c>
      <c r="F5" s="5" t="s">
        <v>233</v>
      </c>
      <c r="G5" s="5" t="s">
        <v>234</v>
      </c>
    </row>
    <row r="6" spans="1:7" ht="16.5">
      <c r="A6" s="5" t="s">
        <v>235</v>
      </c>
      <c r="B6" s="5" t="s">
        <v>236</v>
      </c>
      <c r="C6" s="5" t="s">
        <v>237</v>
      </c>
      <c r="D6" s="6"/>
      <c r="E6" s="5" t="s">
        <v>238</v>
      </c>
      <c r="F6" s="5" t="s">
        <v>222</v>
      </c>
      <c r="G6" s="5" t="s">
        <v>239</v>
      </c>
    </row>
    <row r="7" spans="1:7" ht="16.5">
      <c r="A7" s="5" t="s">
        <v>240</v>
      </c>
      <c r="B7" s="5" t="s">
        <v>241</v>
      </c>
      <c r="C7" s="5" t="s">
        <v>242</v>
      </c>
      <c r="D7" s="6"/>
      <c r="E7" s="5" t="s">
        <v>221</v>
      </c>
      <c r="F7" s="5" t="s">
        <v>222</v>
      </c>
      <c r="G7" s="5" t="s">
        <v>243</v>
      </c>
    </row>
    <row r="8" spans="1:7" ht="16.5">
      <c r="A8" s="5" t="s">
        <v>244</v>
      </c>
      <c r="B8" s="5" t="s">
        <v>61</v>
      </c>
      <c r="C8" s="5" t="s">
        <v>245</v>
      </c>
      <c r="D8" s="6"/>
      <c r="E8" s="5" t="s">
        <v>246</v>
      </c>
      <c r="F8" s="5" t="s">
        <v>222</v>
      </c>
      <c r="G8" s="5" t="s">
        <v>247</v>
      </c>
    </row>
    <row r="9" spans="1:7" ht="16.5">
      <c r="A9" s="5" t="s">
        <v>248</v>
      </c>
      <c r="B9" s="5" t="s">
        <v>249</v>
      </c>
      <c r="C9" s="5" t="s">
        <v>250</v>
      </c>
      <c r="D9" s="6"/>
      <c r="E9" s="5" t="s">
        <v>246</v>
      </c>
      <c r="F9" s="5" t="s">
        <v>233</v>
      </c>
      <c r="G9" s="5" t="s">
        <v>251</v>
      </c>
    </row>
    <row r="10" spans="1:7" ht="16.5">
      <c r="A10" s="5" t="s">
        <v>252</v>
      </c>
      <c r="B10" s="5" t="s">
        <v>253</v>
      </c>
      <c r="C10" s="5" t="s">
        <v>254</v>
      </c>
      <c r="D10" s="6"/>
      <c r="E10" s="5" t="s">
        <v>221</v>
      </c>
      <c r="F10" s="5" t="s">
        <v>233</v>
      </c>
      <c r="G10" s="5" t="s">
        <v>255</v>
      </c>
    </row>
    <row r="11" spans="1:7" ht="16.5">
      <c r="A11" s="5" t="s">
        <v>256</v>
      </c>
      <c r="B11" s="5" t="s">
        <v>257</v>
      </c>
      <c r="C11" s="5" t="s">
        <v>258</v>
      </c>
      <c r="D11" s="6"/>
      <c r="E11" s="5" t="s">
        <v>259</v>
      </c>
      <c r="F11" s="5" t="s">
        <v>233</v>
      </c>
      <c r="G11" s="5" t="s">
        <v>260</v>
      </c>
    </row>
    <row r="12" spans="1:7" ht="16.5">
      <c r="A12" s="5" t="s">
        <v>261</v>
      </c>
      <c r="B12" s="5" t="s">
        <v>262</v>
      </c>
      <c r="C12" s="5" t="s">
        <v>263</v>
      </c>
      <c r="D12" s="6"/>
      <c r="E12" s="5" t="s">
        <v>264</v>
      </c>
      <c r="F12" s="5" t="s">
        <v>233</v>
      </c>
      <c r="G12" s="5" t="s">
        <v>265</v>
      </c>
    </row>
    <row r="13" spans="1:7" ht="16.5">
      <c r="A13" s="5" t="s">
        <v>266</v>
      </c>
      <c r="B13" s="5" t="s">
        <v>267</v>
      </c>
      <c r="C13" s="5" t="s">
        <v>268</v>
      </c>
      <c r="D13" s="6"/>
      <c r="E13" s="5" t="s">
        <v>269</v>
      </c>
      <c r="F13" s="5" t="s">
        <v>233</v>
      </c>
      <c r="G13" s="5" t="s">
        <v>270</v>
      </c>
    </row>
    <row r="14" spans="1:7" ht="16.5">
      <c r="A14" s="5" t="s">
        <v>271</v>
      </c>
      <c r="B14" s="5" t="s">
        <v>272</v>
      </c>
      <c r="C14" s="5" t="s">
        <v>273</v>
      </c>
      <c r="D14" s="6"/>
      <c r="E14" s="5" t="s">
        <v>274</v>
      </c>
      <c r="F14" s="5" t="s">
        <v>222</v>
      </c>
      <c r="G14" s="5" t="s">
        <v>275</v>
      </c>
    </row>
    <row r="15" spans="1:7" ht="16.5">
      <c r="A15" s="5" t="s">
        <v>276</v>
      </c>
      <c r="B15" s="5" t="s">
        <v>134</v>
      </c>
      <c r="C15" s="5" t="s">
        <v>277</v>
      </c>
      <c r="D15" s="6"/>
      <c r="E15" s="5" t="s">
        <v>278</v>
      </c>
      <c r="F15" s="5" t="s">
        <v>233</v>
      </c>
      <c r="G15" s="5" t="s">
        <v>279</v>
      </c>
    </row>
    <row r="16" spans="1:7" ht="16.5">
      <c r="A16" s="5" t="s">
        <v>280</v>
      </c>
      <c r="B16" s="5" t="s">
        <v>281</v>
      </c>
      <c r="C16" s="5" t="s">
        <v>282</v>
      </c>
      <c r="D16" s="6"/>
      <c r="E16" s="5" t="s">
        <v>283</v>
      </c>
      <c r="F16" s="5" t="s">
        <v>233</v>
      </c>
      <c r="G16" s="5" t="s">
        <v>284</v>
      </c>
    </row>
    <row r="17" spans="1:7" ht="16.5">
      <c r="A17" s="5" t="s">
        <v>285</v>
      </c>
      <c r="B17" s="5" t="s">
        <v>286</v>
      </c>
      <c r="C17" s="5" t="s">
        <v>287</v>
      </c>
      <c r="D17" s="6"/>
      <c r="E17" s="5" t="s">
        <v>288</v>
      </c>
      <c r="F17" s="5" t="s">
        <v>233</v>
      </c>
      <c r="G17" s="5"/>
    </row>
    <row r="18" spans="1:7" ht="16.5">
      <c r="A18" s="5" t="s">
        <v>289</v>
      </c>
      <c r="B18" s="5" t="s">
        <v>199</v>
      </c>
      <c r="C18" s="5" t="s">
        <v>290</v>
      </c>
      <c r="D18" s="6"/>
      <c r="E18" s="5" t="s">
        <v>291</v>
      </c>
      <c r="F18" s="5" t="s">
        <v>222</v>
      </c>
      <c r="G18" s="5" t="s">
        <v>292</v>
      </c>
    </row>
    <row r="19" spans="1:7" ht="16.5">
      <c r="A19" s="5" t="s">
        <v>293</v>
      </c>
      <c r="B19" s="5" t="s">
        <v>294</v>
      </c>
      <c r="C19" s="5" t="s">
        <v>295</v>
      </c>
      <c r="D19" s="6"/>
      <c r="E19" s="5" t="s">
        <v>296</v>
      </c>
      <c r="F19" s="5" t="s">
        <v>233</v>
      </c>
      <c r="G19" s="5" t="s">
        <v>297</v>
      </c>
    </row>
    <row r="20" spans="1:7" ht="16.5">
      <c r="A20" s="5" t="s">
        <v>298</v>
      </c>
      <c r="B20" s="5" t="s">
        <v>299</v>
      </c>
      <c r="C20" s="5" t="s">
        <v>300</v>
      </c>
      <c r="D20" s="6"/>
      <c r="E20" s="5" t="s">
        <v>301</v>
      </c>
      <c r="F20" s="5" t="s">
        <v>233</v>
      </c>
      <c r="G20" s="5" t="s">
        <v>302</v>
      </c>
    </row>
    <row r="21" spans="1:7" ht="49.5">
      <c r="A21" s="5" t="s">
        <v>303</v>
      </c>
      <c r="B21" s="5" t="s">
        <v>304</v>
      </c>
      <c r="C21" s="5" t="s">
        <v>305</v>
      </c>
      <c r="D21" s="6" t="s">
        <v>892</v>
      </c>
      <c r="E21" s="5" t="s">
        <v>306</v>
      </c>
      <c r="F21" s="5" t="s">
        <v>233</v>
      </c>
      <c r="G21" s="5" t="s">
        <v>307</v>
      </c>
    </row>
    <row r="22" spans="1:7" ht="16.5">
      <c r="A22" s="5" t="s">
        <v>308</v>
      </c>
      <c r="B22" s="5" t="s">
        <v>309</v>
      </c>
      <c r="C22" s="5" t="s">
        <v>310</v>
      </c>
      <c r="D22" s="6"/>
      <c r="E22" s="5" t="s">
        <v>311</v>
      </c>
      <c r="F22" s="5" t="s">
        <v>233</v>
      </c>
      <c r="G22" s="5" t="s">
        <v>312</v>
      </c>
    </row>
    <row r="23" spans="1:7" ht="49.5">
      <c r="A23" s="42" t="s">
        <v>893</v>
      </c>
      <c r="B23" s="42" t="s">
        <v>894</v>
      </c>
      <c r="C23" s="42" t="s">
        <v>895</v>
      </c>
      <c r="D23" s="48" t="s">
        <v>896</v>
      </c>
      <c r="E23" s="42" t="s">
        <v>897</v>
      </c>
      <c r="F23" s="42" t="s">
        <v>898</v>
      </c>
      <c r="G23" s="42" t="s">
        <v>899</v>
      </c>
    </row>
    <row r="24" spans="1:7" ht="49.5">
      <c r="A24" s="42" t="s">
        <v>900</v>
      </c>
      <c r="B24" s="42" t="s">
        <v>901</v>
      </c>
      <c r="C24" s="42" t="s">
        <v>895</v>
      </c>
      <c r="D24" s="48" t="s">
        <v>902</v>
      </c>
      <c r="E24" s="42" t="s">
        <v>903</v>
      </c>
      <c r="F24" s="42" t="s">
        <v>904</v>
      </c>
      <c r="G24" s="42" t="s">
        <v>905</v>
      </c>
    </row>
    <row r="25" spans="1:7" ht="49.5">
      <c r="A25" s="42" t="s">
        <v>906</v>
      </c>
      <c r="B25" s="42" t="s">
        <v>627</v>
      </c>
      <c r="C25" s="42" t="s">
        <v>895</v>
      </c>
      <c r="D25" s="48" t="s">
        <v>907</v>
      </c>
      <c r="E25" s="42" t="s">
        <v>897</v>
      </c>
      <c r="F25" s="42" t="s">
        <v>908</v>
      </c>
      <c r="G25" s="42" t="s">
        <v>909</v>
      </c>
    </row>
    <row r="26" spans="1:7" ht="49.5">
      <c r="A26" s="42" t="s">
        <v>910</v>
      </c>
      <c r="B26" s="42" t="s">
        <v>634</v>
      </c>
      <c r="C26" s="42" t="s">
        <v>895</v>
      </c>
      <c r="D26" s="48" t="s">
        <v>911</v>
      </c>
      <c r="E26" s="42" t="s">
        <v>897</v>
      </c>
      <c r="F26" s="42" t="s">
        <v>908</v>
      </c>
      <c r="G26" s="42" t="s">
        <v>912</v>
      </c>
    </row>
    <row r="27" spans="1:7" ht="33">
      <c r="A27" s="42" t="s">
        <v>913</v>
      </c>
      <c r="B27" s="42" t="s">
        <v>640</v>
      </c>
      <c r="C27" s="42" t="s">
        <v>895</v>
      </c>
      <c r="D27" s="48" t="s">
        <v>914</v>
      </c>
      <c r="E27" s="42" t="s">
        <v>897</v>
      </c>
      <c r="F27" s="42" t="s">
        <v>908</v>
      </c>
      <c r="G27" s="42" t="s">
        <v>915</v>
      </c>
    </row>
    <row r="28" spans="1:7" ht="33">
      <c r="A28" s="42" t="s">
        <v>916</v>
      </c>
      <c r="B28" s="42" t="s">
        <v>917</v>
      </c>
      <c r="C28" s="42" t="s">
        <v>895</v>
      </c>
      <c r="D28" s="48" t="s">
        <v>918</v>
      </c>
      <c r="E28" s="42" t="s">
        <v>919</v>
      </c>
      <c r="F28" s="42" t="s">
        <v>920</v>
      </c>
      <c r="G28" s="42" t="s">
        <v>921</v>
      </c>
    </row>
    <row r="29" spans="1:7" ht="33">
      <c r="A29" s="42" t="s">
        <v>922</v>
      </c>
      <c r="B29" s="42" t="s">
        <v>923</v>
      </c>
      <c r="C29" s="42" t="s">
        <v>895</v>
      </c>
      <c r="D29" s="48" t="s">
        <v>924</v>
      </c>
      <c r="E29" s="42" t="s">
        <v>925</v>
      </c>
      <c r="F29" s="42" t="s">
        <v>926</v>
      </c>
      <c r="G29" s="42" t="s">
        <v>927</v>
      </c>
    </row>
    <row r="30" spans="1:7" ht="33">
      <c r="A30" s="42" t="s">
        <v>928</v>
      </c>
      <c r="B30" s="42" t="s">
        <v>678</v>
      </c>
      <c r="C30" s="42" t="s">
        <v>895</v>
      </c>
      <c r="D30" s="48" t="s">
        <v>929</v>
      </c>
      <c r="E30" s="42" t="s">
        <v>930</v>
      </c>
      <c r="F30" s="42" t="s">
        <v>931</v>
      </c>
      <c r="G30" s="42" t="s">
        <v>932</v>
      </c>
    </row>
    <row r="31" spans="1:7" ht="33">
      <c r="A31" s="42" t="s">
        <v>933</v>
      </c>
      <c r="B31" s="42" t="s">
        <v>717</v>
      </c>
      <c r="C31" s="42" t="s">
        <v>895</v>
      </c>
      <c r="D31" s="48" t="s">
        <v>934</v>
      </c>
      <c r="E31" s="42" t="s">
        <v>935</v>
      </c>
      <c r="F31" s="42" t="s">
        <v>936</v>
      </c>
      <c r="G31" s="42" t="s">
        <v>937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topLeftCell="D1" workbookViewId="0">
      <pane ySplit="2" topLeftCell="A3" activePane="bottomLeft" state="frozen"/>
      <selection pane="bottomLeft" sqref="A1:E1"/>
    </sheetView>
  </sheetViews>
  <sheetFormatPr defaultRowHeight="13.5"/>
  <cols>
    <col min="1" max="1" width="18" customWidth="1"/>
    <col min="2" max="2" width="26" customWidth="1"/>
    <col min="3" max="3" width="14" customWidth="1"/>
    <col min="4" max="4" width="16" customWidth="1"/>
    <col min="5" max="5" width="54" customWidth="1"/>
  </cols>
  <sheetData>
    <row r="1" spans="1:5" ht="26.1" customHeight="1">
      <c r="A1" s="37" t="s">
        <v>313</v>
      </c>
      <c r="B1" s="38"/>
      <c r="C1" s="38"/>
      <c r="D1" s="38"/>
      <c r="E1" s="38"/>
    </row>
    <row r="2" spans="1:5" ht="24" customHeight="1">
      <c r="A2" s="4" t="s">
        <v>22</v>
      </c>
      <c r="B2" s="4" t="s">
        <v>143</v>
      </c>
      <c r="C2" s="4" t="s">
        <v>24</v>
      </c>
      <c r="D2" s="4" t="s">
        <v>25</v>
      </c>
      <c r="E2" s="4" t="s">
        <v>27</v>
      </c>
    </row>
    <row r="3" spans="1:5" ht="16.5">
      <c r="A3" s="5" t="s">
        <v>314</v>
      </c>
      <c r="B3" s="5" t="s">
        <v>315</v>
      </c>
      <c r="C3" s="5">
        <v>1600</v>
      </c>
      <c r="D3" s="6"/>
      <c r="E3" s="5" t="s">
        <v>316</v>
      </c>
    </row>
    <row r="4" spans="1:5" ht="16.5">
      <c r="A4" s="5" t="s">
        <v>317</v>
      </c>
      <c r="B4" s="5" t="s">
        <v>318</v>
      </c>
      <c r="C4" s="5">
        <v>900</v>
      </c>
      <c r="D4" s="6"/>
      <c r="E4" s="5" t="s">
        <v>319</v>
      </c>
    </row>
    <row r="5" spans="1:5" ht="16.5">
      <c r="A5" s="5" t="s">
        <v>320</v>
      </c>
      <c r="B5" s="5" t="s">
        <v>321</v>
      </c>
      <c r="C5" s="5" t="s">
        <v>322</v>
      </c>
      <c r="D5" s="6"/>
      <c r="E5" s="5" t="s">
        <v>323</v>
      </c>
    </row>
    <row r="6" spans="1:5" ht="16.5">
      <c r="A6" s="5" t="s">
        <v>324</v>
      </c>
      <c r="B6" s="5" t="s">
        <v>325</v>
      </c>
      <c r="C6" s="5" t="s">
        <v>326</v>
      </c>
      <c r="D6" s="6"/>
      <c r="E6" s="5" t="s">
        <v>327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showGridLines="0" workbookViewId="0">
      <pane ySplit="2" topLeftCell="A3" activePane="bottomLeft" state="frozen"/>
      <selection pane="bottomLeft" sqref="A1:E1"/>
    </sheetView>
  </sheetViews>
  <sheetFormatPr defaultRowHeight="13.5"/>
  <cols>
    <col min="1" max="1" width="18" customWidth="1"/>
    <col min="2" max="2" width="24" customWidth="1"/>
    <col min="3" max="4" width="16" customWidth="1"/>
    <col min="5" max="5" width="50" customWidth="1"/>
  </cols>
  <sheetData>
    <row r="1" spans="1:5" ht="26.1" customHeight="1">
      <c r="A1" s="37" t="s">
        <v>328</v>
      </c>
      <c r="B1" s="38"/>
      <c r="C1" s="38"/>
      <c r="D1" s="38"/>
      <c r="E1" s="38"/>
    </row>
    <row r="2" spans="1:5" ht="24" customHeight="1">
      <c r="A2" s="4" t="s">
        <v>22</v>
      </c>
      <c r="B2" s="4" t="s">
        <v>329</v>
      </c>
      <c r="C2" s="4" t="s">
        <v>24</v>
      </c>
      <c r="D2" s="4" t="s">
        <v>25</v>
      </c>
      <c r="E2" s="4" t="s">
        <v>27</v>
      </c>
    </row>
    <row r="3" spans="1:5" ht="16.5">
      <c r="A3" s="5" t="s">
        <v>330</v>
      </c>
      <c r="B3" s="5" t="s">
        <v>331</v>
      </c>
      <c r="C3" s="7" t="s">
        <v>332</v>
      </c>
      <c r="D3" s="6"/>
      <c r="E3" s="5" t="s">
        <v>333</v>
      </c>
    </row>
    <row r="4" spans="1:5" ht="16.5">
      <c r="A4" s="5" t="s">
        <v>334</v>
      </c>
      <c r="B4" s="5" t="s">
        <v>335</v>
      </c>
      <c r="C4" s="8" t="s">
        <v>336</v>
      </c>
      <c r="D4" s="6"/>
      <c r="E4" s="5" t="s">
        <v>337</v>
      </c>
    </row>
    <row r="5" spans="1:5" ht="16.5">
      <c r="A5" s="5" t="s">
        <v>338</v>
      </c>
      <c r="B5" s="5" t="s">
        <v>339</v>
      </c>
      <c r="C5" s="9" t="s">
        <v>340</v>
      </c>
      <c r="D5" s="6"/>
      <c r="E5" s="5" t="s">
        <v>341</v>
      </c>
    </row>
    <row r="6" spans="1:5" ht="16.5">
      <c r="A6" s="5" t="s">
        <v>342</v>
      </c>
      <c r="B6" s="5" t="s">
        <v>343</v>
      </c>
      <c r="C6" s="10" t="s">
        <v>344</v>
      </c>
      <c r="D6" s="6"/>
      <c r="E6" s="5" t="s">
        <v>345</v>
      </c>
    </row>
    <row r="7" spans="1:5" ht="16.5">
      <c r="A7" s="5" t="s">
        <v>346</v>
      </c>
      <c r="B7" s="5" t="s">
        <v>347</v>
      </c>
      <c r="C7" s="11" t="s">
        <v>348</v>
      </c>
      <c r="D7" s="6"/>
      <c r="E7" s="5" t="s">
        <v>349</v>
      </c>
    </row>
    <row r="8" spans="1:5" ht="16.5">
      <c r="A8" s="5" t="s">
        <v>350</v>
      </c>
      <c r="B8" s="5" t="s">
        <v>351</v>
      </c>
      <c r="C8" s="12" t="s">
        <v>352</v>
      </c>
      <c r="D8" s="6"/>
      <c r="E8" s="5" t="s">
        <v>353</v>
      </c>
    </row>
    <row r="9" spans="1:5" ht="16.5">
      <c r="A9" s="5" t="s">
        <v>354</v>
      </c>
      <c r="B9" s="5" t="s">
        <v>355</v>
      </c>
      <c r="C9" s="13" t="s">
        <v>356</v>
      </c>
      <c r="D9" s="6"/>
      <c r="E9" s="5" t="s">
        <v>357</v>
      </c>
    </row>
    <row r="10" spans="1:5" ht="16.5">
      <c r="A10" s="5" t="s">
        <v>358</v>
      </c>
      <c r="B10" s="5" t="s">
        <v>359</v>
      </c>
      <c r="C10" s="14" t="s">
        <v>360</v>
      </c>
      <c r="D10" s="6"/>
      <c r="E10" s="5" t="s">
        <v>361</v>
      </c>
    </row>
    <row r="11" spans="1:5" ht="16.5">
      <c r="A11" s="5" t="s">
        <v>362</v>
      </c>
      <c r="B11" s="5" t="s">
        <v>363</v>
      </c>
      <c r="C11" s="15" t="s">
        <v>364</v>
      </c>
      <c r="D11" s="6"/>
      <c r="E11" s="5" t="s">
        <v>365</v>
      </c>
    </row>
    <row r="12" spans="1:5" ht="16.5">
      <c r="A12" s="5" t="s">
        <v>366</v>
      </c>
      <c r="B12" s="5" t="s">
        <v>367</v>
      </c>
      <c r="C12" s="16" t="s">
        <v>368</v>
      </c>
      <c r="D12" s="6"/>
      <c r="E12" s="5" t="s">
        <v>369</v>
      </c>
    </row>
    <row r="13" spans="1:5" ht="16.5">
      <c r="A13" s="5" t="s">
        <v>370</v>
      </c>
      <c r="B13" s="5" t="s">
        <v>371</v>
      </c>
      <c r="C13" s="17" t="s">
        <v>372</v>
      </c>
      <c r="D13" s="6"/>
      <c r="E13" s="5" t="s">
        <v>373</v>
      </c>
    </row>
    <row r="14" spans="1:5" ht="16.5">
      <c r="A14" s="5" t="s">
        <v>374</v>
      </c>
      <c r="B14" s="5" t="s">
        <v>375</v>
      </c>
      <c r="C14" s="18" t="s">
        <v>376</v>
      </c>
      <c r="D14" s="6"/>
      <c r="E14" s="5" t="s">
        <v>377</v>
      </c>
    </row>
    <row r="15" spans="1:5" ht="16.5">
      <c r="A15" s="5" t="s">
        <v>378</v>
      </c>
      <c r="B15" s="5" t="s">
        <v>379</v>
      </c>
      <c r="C15" s="19" t="s">
        <v>380</v>
      </c>
      <c r="D15" s="6"/>
      <c r="E15" s="5" t="s">
        <v>381</v>
      </c>
    </row>
    <row r="16" spans="1:5" ht="16.5">
      <c r="A16" s="5" t="s">
        <v>382</v>
      </c>
      <c r="B16" s="5" t="s">
        <v>112</v>
      </c>
      <c r="C16" s="20" t="s">
        <v>383</v>
      </c>
      <c r="D16" s="6"/>
      <c r="E16" s="5" t="s">
        <v>384</v>
      </c>
    </row>
    <row r="17" spans="1:5" ht="16.5">
      <c r="A17" s="5" t="s">
        <v>385</v>
      </c>
      <c r="B17" s="5" t="s">
        <v>386</v>
      </c>
      <c r="C17" s="21" t="s">
        <v>387</v>
      </c>
      <c r="D17" s="6"/>
      <c r="E17" s="5" t="s">
        <v>388</v>
      </c>
    </row>
    <row r="18" spans="1:5" ht="16.5">
      <c r="A18" s="5" t="s">
        <v>389</v>
      </c>
      <c r="B18" s="5" t="s">
        <v>390</v>
      </c>
      <c r="C18" s="22" t="s">
        <v>391</v>
      </c>
      <c r="D18" s="6"/>
      <c r="E18" s="5" t="s">
        <v>392</v>
      </c>
    </row>
    <row r="19" spans="1:5" ht="16.5">
      <c r="A19" s="5" t="s">
        <v>393</v>
      </c>
      <c r="B19" s="5" t="s">
        <v>394</v>
      </c>
      <c r="C19" s="23" t="s">
        <v>395</v>
      </c>
      <c r="D19" s="6"/>
      <c r="E19" s="5" t="s">
        <v>396</v>
      </c>
    </row>
    <row r="20" spans="1:5" ht="16.5">
      <c r="A20" s="5" t="s">
        <v>397</v>
      </c>
      <c r="B20" s="5" t="s">
        <v>398</v>
      </c>
      <c r="C20" s="24" t="s">
        <v>399</v>
      </c>
      <c r="D20" s="6"/>
      <c r="E20" s="5" t="s">
        <v>400</v>
      </c>
    </row>
    <row r="21" spans="1:5" ht="16.5">
      <c r="A21" s="5" t="s">
        <v>401</v>
      </c>
      <c r="B21" s="5" t="s">
        <v>402</v>
      </c>
      <c r="C21" s="25" t="s">
        <v>403</v>
      </c>
      <c r="D21" s="6"/>
      <c r="E21" s="5" t="s">
        <v>404</v>
      </c>
    </row>
    <row r="22" spans="1:5" ht="16.5">
      <c r="A22" s="5" t="s">
        <v>405</v>
      </c>
      <c r="B22" s="5" t="s">
        <v>134</v>
      </c>
      <c r="C22" s="26" t="s">
        <v>406</v>
      </c>
      <c r="D22" s="6"/>
      <c r="E22" s="5" t="s">
        <v>407</v>
      </c>
    </row>
    <row r="23" spans="1:5" ht="16.5">
      <c r="A23" s="5" t="s">
        <v>408</v>
      </c>
      <c r="B23" s="5" t="s">
        <v>409</v>
      </c>
      <c r="C23" s="27" t="s">
        <v>410</v>
      </c>
      <c r="D23" s="6"/>
      <c r="E23" s="5" t="s">
        <v>411</v>
      </c>
    </row>
    <row r="24" spans="1:5" ht="16.5">
      <c r="A24" s="5" t="s">
        <v>412</v>
      </c>
      <c r="B24" s="5" t="s">
        <v>413</v>
      </c>
      <c r="C24" s="28" t="s">
        <v>414</v>
      </c>
      <c r="D24" s="6"/>
      <c r="E24" s="5" t="s">
        <v>415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>
      <pane ySplit="2" topLeftCell="A3" activePane="bottomLeft" state="frozen"/>
      <selection pane="bottomLeft" sqref="A1:E1"/>
    </sheetView>
  </sheetViews>
  <sheetFormatPr defaultRowHeight="13.5"/>
  <cols>
    <col min="1" max="1" width="16" customWidth="1"/>
    <col min="2" max="2" width="12" customWidth="1"/>
    <col min="3" max="4" width="16" customWidth="1"/>
    <col min="5" max="5" width="40" customWidth="1"/>
  </cols>
  <sheetData>
    <row r="1" spans="1:5" ht="26.1" customHeight="1">
      <c r="A1" s="37" t="s">
        <v>416</v>
      </c>
      <c r="B1" s="38"/>
      <c r="C1" s="38"/>
      <c r="D1" s="38"/>
      <c r="E1" s="38"/>
    </row>
    <row r="2" spans="1:5" ht="24" customHeight="1">
      <c r="A2" s="4" t="s">
        <v>417</v>
      </c>
      <c r="B2" s="4" t="s">
        <v>144</v>
      </c>
      <c r="C2" s="4" t="s">
        <v>24</v>
      </c>
      <c r="D2" s="4" t="s">
        <v>25</v>
      </c>
      <c r="E2" s="4" t="s">
        <v>27</v>
      </c>
    </row>
    <row r="3" spans="1:5" ht="16.5">
      <c r="A3" s="5" t="s">
        <v>418</v>
      </c>
      <c r="B3" s="5" t="s">
        <v>156</v>
      </c>
      <c r="C3" s="29" t="s">
        <v>419</v>
      </c>
      <c r="D3" s="6"/>
      <c r="E3" s="5" t="s">
        <v>420</v>
      </c>
    </row>
    <row r="4" spans="1:5" ht="16.5">
      <c r="A4" s="5" t="s">
        <v>421</v>
      </c>
      <c r="B4" s="5" t="s">
        <v>173</v>
      </c>
      <c r="C4" s="30" t="s">
        <v>422</v>
      </c>
      <c r="D4" s="6"/>
      <c r="E4" s="5" t="s">
        <v>423</v>
      </c>
    </row>
    <row r="5" spans="1:5" ht="16.5">
      <c r="A5" s="5" t="s">
        <v>424</v>
      </c>
      <c r="B5" s="5" t="s">
        <v>183</v>
      </c>
      <c r="C5" s="31" t="s">
        <v>425</v>
      </c>
      <c r="D5" s="6"/>
      <c r="E5" s="5" t="s">
        <v>426</v>
      </c>
    </row>
    <row r="6" spans="1:5" ht="16.5">
      <c r="A6" s="5" t="s">
        <v>427</v>
      </c>
      <c r="B6" s="5" t="s">
        <v>200</v>
      </c>
      <c r="C6" s="32" t="s">
        <v>428</v>
      </c>
      <c r="D6" s="6"/>
      <c r="E6" s="5" t="s">
        <v>429</v>
      </c>
    </row>
    <row r="7" spans="1:5" ht="16.5">
      <c r="A7" s="5" t="s">
        <v>430</v>
      </c>
      <c r="B7" s="5" t="s">
        <v>206</v>
      </c>
      <c r="C7" s="33" t="s">
        <v>431</v>
      </c>
      <c r="D7" s="6"/>
      <c r="E7" s="5" t="s">
        <v>432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22" customWidth="1"/>
    <col min="3" max="3" width="12" customWidth="1"/>
    <col min="4" max="4" width="14" customWidth="1"/>
    <col min="5" max="6" width="10" customWidth="1"/>
    <col min="7" max="7" width="40" customWidth="1"/>
  </cols>
  <sheetData>
    <row r="1" spans="1:7" ht="26.1" customHeight="1">
      <c r="A1" s="37" t="s">
        <v>433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329</v>
      </c>
      <c r="C2" s="4" t="s">
        <v>24</v>
      </c>
      <c r="D2" s="4" t="s">
        <v>25</v>
      </c>
      <c r="E2" s="4" t="s">
        <v>434</v>
      </c>
      <c r="F2" s="4" t="s">
        <v>435</v>
      </c>
      <c r="G2" s="4" t="s">
        <v>27</v>
      </c>
    </row>
    <row r="3" spans="1:7" ht="16.5">
      <c r="A3" s="5" t="s">
        <v>436</v>
      </c>
      <c r="B3" s="5" t="s">
        <v>437</v>
      </c>
      <c r="C3" s="5">
        <v>17</v>
      </c>
      <c r="D3" s="6"/>
      <c r="E3" s="5" t="s">
        <v>438</v>
      </c>
      <c r="F3" s="5" t="s">
        <v>140</v>
      </c>
      <c r="G3" s="5" t="s">
        <v>439</v>
      </c>
    </row>
    <row r="4" spans="1:7" ht="16.5">
      <c r="A4" s="5" t="s">
        <v>440</v>
      </c>
      <c r="B4" s="5" t="s">
        <v>441</v>
      </c>
      <c r="C4" s="5">
        <v>15</v>
      </c>
      <c r="D4" s="6"/>
      <c r="E4" s="5" t="s">
        <v>438</v>
      </c>
      <c r="F4" s="5" t="s">
        <v>140</v>
      </c>
      <c r="G4" s="5" t="s">
        <v>442</v>
      </c>
    </row>
    <row r="5" spans="1:7" ht="16.5">
      <c r="A5" s="5" t="s">
        <v>443</v>
      </c>
      <c r="B5" s="5" t="s">
        <v>444</v>
      </c>
      <c r="C5" s="5">
        <v>12</v>
      </c>
      <c r="D5" s="6"/>
      <c r="E5" s="5" t="s">
        <v>445</v>
      </c>
      <c r="F5" s="5" t="s">
        <v>140</v>
      </c>
      <c r="G5" s="5" t="s">
        <v>446</v>
      </c>
    </row>
    <row r="6" spans="1:7" ht="16.5">
      <c r="A6" s="5" t="s">
        <v>447</v>
      </c>
      <c r="B6" s="5" t="s">
        <v>448</v>
      </c>
      <c r="C6" s="5">
        <v>13</v>
      </c>
      <c r="D6" s="6"/>
      <c r="E6" s="5" t="s">
        <v>445</v>
      </c>
      <c r="F6" s="5" t="s">
        <v>140</v>
      </c>
      <c r="G6" s="5" t="s">
        <v>449</v>
      </c>
    </row>
    <row r="7" spans="1:7" ht="16.5">
      <c r="A7" s="5" t="s">
        <v>450</v>
      </c>
      <c r="B7" s="5" t="s">
        <v>451</v>
      </c>
      <c r="C7" s="5">
        <v>12</v>
      </c>
      <c r="D7" s="6"/>
      <c r="E7" s="5" t="s">
        <v>445</v>
      </c>
      <c r="F7" s="5" t="s">
        <v>140</v>
      </c>
      <c r="G7" s="5" t="s">
        <v>452</v>
      </c>
    </row>
    <row r="8" spans="1:7" ht="16.5">
      <c r="A8" s="5" t="s">
        <v>453</v>
      </c>
      <c r="B8" s="5" t="s">
        <v>454</v>
      </c>
      <c r="C8" s="5">
        <v>15</v>
      </c>
      <c r="D8" s="6"/>
      <c r="E8" s="5" t="s">
        <v>445</v>
      </c>
      <c r="F8" s="5" t="s">
        <v>140</v>
      </c>
      <c r="G8" s="5" t="s">
        <v>455</v>
      </c>
    </row>
    <row r="9" spans="1:7" ht="16.5">
      <c r="A9" s="5" t="s">
        <v>456</v>
      </c>
      <c r="B9" s="5" t="s">
        <v>457</v>
      </c>
      <c r="C9" s="5">
        <v>13</v>
      </c>
      <c r="D9" s="6"/>
      <c r="E9" s="5" t="s">
        <v>445</v>
      </c>
      <c r="F9" s="5" t="s">
        <v>140</v>
      </c>
      <c r="G9" s="5" t="s">
        <v>131</v>
      </c>
    </row>
    <row r="10" spans="1:7" ht="16.5">
      <c r="A10" s="5" t="s">
        <v>458</v>
      </c>
      <c r="B10" s="5" t="s">
        <v>459</v>
      </c>
      <c r="C10" s="5">
        <v>12</v>
      </c>
      <c r="D10" s="6"/>
      <c r="E10" s="5" t="s">
        <v>445</v>
      </c>
      <c r="F10" s="5" t="s">
        <v>140</v>
      </c>
      <c r="G10" s="5" t="s">
        <v>460</v>
      </c>
    </row>
    <row r="11" spans="1:7" ht="16.5">
      <c r="A11" s="5" t="s">
        <v>461</v>
      </c>
      <c r="B11" s="5" t="s">
        <v>462</v>
      </c>
      <c r="C11" s="5">
        <v>18</v>
      </c>
      <c r="D11" s="6"/>
      <c r="E11" s="5" t="s">
        <v>438</v>
      </c>
      <c r="F11" s="5" t="s">
        <v>135</v>
      </c>
      <c r="G11" s="5" t="s">
        <v>463</v>
      </c>
    </row>
    <row r="12" spans="1:7" ht="16.5">
      <c r="A12" s="5" t="s">
        <v>464</v>
      </c>
      <c r="B12" s="5" t="s">
        <v>465</v>
      </c>
      <c r="C12" s="5">
        <v>15</v>
      </c>
      <c r="D12" s="6"/>
      <c r="E12" s="5" t="s">
        <v>445</v>
      </c>
      <c r="F12" s="5" t="s">
        <v>135</v>
      </c>
      <c r="G12" s="5" t="s">
        <v>466</v>
      </c>
    </row>
    <row r="13" spans="1:7" ht="16.5">
      <c r="A13" s="5" t="s">
        <v>467</v>
      </c>
      <c r="B13" s="5" t="s">
        <v>468</v>
      </c>
      <c r="C13" s="5">
        <v>13</v>
      </c>
      <c r="D13" s="6"/>
      <c r="E13" s="5" t="s">
        <v>445</v>
      </c>
      <c r="F13" s="5" t="s">
        <v>135</v>
      </c>
      <c r="G13" s="5" t="s">
        <v>469</v>
      </c>
    </row>
    <row r="14" spans="1:7" ht="16.5">
      <c r="A14" s="5" t="s">
        <v>470</v>
      </c>
      <c r="B14" s="5" t="s">
        <v>471</v>
      </c>
      <c r="C14" s="5">
        <v>12</v>
      </c>
      <c r="D14" s="6"/>
      <c r="E14" s="5" t="s">
        <v>445</v>
      </c>
      <c r="F14" s="5" t="s">
        <v>135</v>
      </c>
      <c r="G14" s="5" t="s">
        <v>472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showGridLines="0" workbookViewId="0">
      <pane ySplit="2" topLeftCell="A3" activePane="bottomLeft" state="frozen"/>
      <selection pane="bottomLeft" sqref="A1:K1"/>
    </sheetView>
  </sheetViews>
  <sheetFormatPr defaultRowHeight="13.5"/>
  <cols>
    <col min="1" max="1" width="16" customWidth="1"/>
    <col min="2" max="2" width="24" customWidth="1"/>
    <col min="3" max="10" width="10" customWidth="1"/>
    <col min="11" max="11" width="40" customWidth="1"/>
  </cols>
  <sheetData>
    <row r="1" spans="1:11" ht="26.1" customHeight="1">
      <c r="A1" s="37" t="s">
        <v>502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4" customHeight="1">
      <c r="A2" s="4" t="s">
        <v>22</v>
      </c>
      <c r="B2" s="4" t="s">
        <v>503</v>
      </c>
      <c r="C2" s="4" t="s">
        <v>504</v>
      </c>
      <c r="D2" s="4" t="s">
        <v>505</v>
      </c>
      <c r="E2" s="4" t="s">
        <v>506</v>
      </c>
      <c r="F2" s="4" t="s">
        <v>507</v>
      </c>
      <c r="G2" s="4" t="s">
        <v>508</v>
      </c>
      <c r="H2" s="4" t="s">
        <v>509</v>
      </c>
      <c r="I2" s="4" t="s">
        <v>510</v>
      </c>
      <c r="J2" s="4" t="s">
        <v>511</v>
      </c>
      <c r="K2" s="4" t="s">
        <v>27</v>
      </c>
    </row>
    <row r="3" spans="1:11" ht="16.5">
      <c r="A3" s="5" t="s">
        <v>512</v>
      </c>
      <c r="B3" s="5" t="s">
        <v>513</v>
      </c>
      <c r="C3" s="5">
        <v>0</v>
      </c>
      <c r="D3" s="5">
        <v>0</v>
      </c>
      <c r="E3" s="5">
        <v>1600</v>
      </c>
      <c r="F3" s="5">
        <v>54</v>
      </c>
      <c r="G3" s="6"/>
      <c r="H3" s="6"/>
      <c r="I3" s="6"/>
      <c r="J3" s="6"/>
      <c r="K3" s="5" t="s">
        <v>514</v>
      </c>
    </row>
    <row r="4" spans="1:11" ht="16.5">
      <c r="A4" s="5" t="s">
        <v>515</v>
      </c>
      <c r="B4" s="5" t="s">
        <v>516</v>
      </c>
      <c r="C4" s="5">
        <v>20</v>
      </c>
      <c r="D4" s="5">
        <v>66</v>
      </c>
      <c r="E4" s="5">
        <v>300</v>
      </c>
      <c r="F4" s="5">
        <v>336</v>
      </c>
      <c r="G4" s="6"/>
      <c r="H4" s="6"/>
      <c r="I4" s="6"/>
      <c r="J4" s="6"/>
      <c r="K4" s="5" t="s">
        <v>517</v>
      </c>
    </row>
    <row r="5" spans="1:11" ht="16.5">
      <c r="A5" s="5" t="s">
        <v>518</v>
      </c>
      <c r="B5" s="5" t="s">
        <v>519</v>
      </c>
      <c r="C5" s="5">
        <v>20</v>
      </c>
      <c r="D5" s="5">
        <v>412</v>
      </c>
      <c r="E5" s="5">
        <v>300</v>
      </c>
      <c r="F5" s="5">
        <v>196</v>
      </c>
      <c r="G5" s="6"/>
      <c r="H5" s="6"/>
      <c r="I5" s="6"/>
      <c r="J5" s="6"/>
      <c r="K5" s="5" t="s">
        <v>486</v>
      </c>
    </row>
    <row r="6" spans="1:11" ht="16.5">
      <c r="A6" s="5" t="s">
        <v>520</v>
      </c>
      <c r="B6" s="5" t="s">
        <v>521</v>
      </c>
      <c r="C6" s="5">
        <v>336</v>
      </c>
      <c r="D6" s="5">
        <v>66</v>
      </c>
      <c r="E6" s="5">
        <v>928</v>
      </c>
      <c r="F6" s="5">
        <v>542</v>
      </c>
      <c r="G6" s="6"/>
      <c r="H6" s="6"/>
      <c r="I6" s="6"/>
      <c r="J6" s="6"/>
      <c r="K6" s="5" t="s">
        <v>522</v>
      </c>
    </row>
    <row r="7" spans="1:11" ht="16.5">
      <c r="A7" s="5" t="s">
        <v>523</v>
      </c>
      <c r="B7" s="5" t="s">
        <v>524</v>
      </c>
      <c r="C7" s="5">
        <v>390</v>
      </c>
      <c r="D7" s="5">
        <v>190</v>
      </c>
      <c r="E7" s="5">
        <v>300</v>
      </c>
      <c r="F7" s="5">
        <v>420</v>
      </c>
      <c r="G7" s="6"/>
      <c r="H7" s="6"/>
      <c r="I7" s="6"/>
      <c r="J7" s="6"/>
      <c r="K7" s="5" t="s">
        <v>525</v>
      </c>
    </row>
    <row r="8" spans="1:11" ht="16.5">
      <c r="A8" s="5" t="s">
        <v>119</v>
      </c>
      <c r="B8" s="5" t="s">
        <v>526</v>
      </c>
      <c r="C8" s="5">
        <v>890</v>
      </c>
      <c r="D8" s="5">
        <v>170</v>
      </c>
      <c r="E8" s="5">
        <v>340</v>
      </c>
      <c r="F8" s="5">
        <v>440</v>
      </c>
      <c r="G8" s="6"/>
      <c r="H8" s="6"/>
      <c r="I8" s="6"/>
      <c r="J8" s="6"/>
      <c r="K8" s="5" t="s">
        <v>110</v>
      </c>
    </row>
    <row r="9" spans="1:11" ht="16.5">
      <c r="A9" s="5" t="s">
        <v>493</v>
      </c>
      <c r="B9" s="5" t="s">
        <v>494</v>
      </c>
      <c r="C9" s="5">
        <v>500</v>
      </c>
      <c r="D9" s="5">
        <v>82</v>
      </c>
      <c r="E9" s="5">
        <v>600</v>
      </c>
      <c r="F9" s="5">
        <v>104</v>
      </c>
      <c r="G9" s="6"/>
      <c r="H9" s="6"/>
      <c r="I9" s="6"/>
      <c r="J9" s="6"/>
      <c r="K9" s="5" t="s">
        <v>527</v>
      </c>
    </row>
    <row r="10" spans="1:11" ht="16.5">
      <c r="A10" s="5" t="s">
        <v>528</v>
      </c>
      <c r="B10" s="5" t="s">
        <v>529</v>
      </c>
      <c r="C10" s="5">
        <v>1280</v>
      </c>
      <c r="D10" s="5">
        <v>66</v>
      </c>
      <c r="E10" s="5">
        <v>300</v>
      </c>
      <c r="F10" s="5">
        <v>336</v>
      </c>
      <c r="G10" s="6"/>
      <c r="H10" s="6"/>
      <c r="I10" s="6"/>
      <c r="J10" s="6"/>
      <c r="K10" s="5" t="s">
        <v>530</v>
      </c>
    </row>
    <row r="11" spans="1:11" ht="16.5">
      <c r="A11" s="5" t="s">
        <v>531</v>
      </c>
      <c r="B11" s="5" t="s">
        <v>532</v>
      </c>
      <c r="C11" s="5">
        <v>1280</v>
      </c>
      <c r="D11" s="5">
        <v>250</v>
      </c>
      <c r="E11" s="5">
        <v>300</v>
      </c>
      <c r="F11" s="5">
        <v>152</v>
      </c>
      <c r="G11" s="6"/>
      <c r="H11" s="6"/>
      <c r="I11" s="6"/>
      <c r="J11" s="6"/>
      <c r="K11" s="5" t="s">
        <v>533</v>
      </c>
    </row>
    <row r="12" spans="1:11" ht="16.5">
      <c r="A12" s="5" t="s">
        <v>534</v>
      </c>
      <c r="B12" s="5" t="s">
        <v>472</v>
      </c>
      <c r="C12" s="5">
        <v>1280</v>
      </c>
      <c r="D12" s="5">
        <v>412</v>
      </c>
      <c r="E12" s="5">
        <v>300</v>
      </c>
      <c r="F12" s="5">
        <v>196</v>
      </c>
      <c r="G12" s="6"/>
      <c r="H12" s="6"/>
      <c r="I12" s="6"/>
      <c r="J12" s="6"/>
      <c r="K12" s="5" t="s">
        <v>535</v>
      </c>
    </row>
    <row r="13" spans="1:11" ht="16.5">
      <c r="A13" s="5" t="s">
        <v>536</v>
      </c>
      <c r="B13" s="5" t="s">
        <v>537</v>
      </c>
      <c r="C13" s="5">
        <v>20</v>
      </c>
      <c r="D13" s="5">
        <v>620</v>
      </c>
      <c r="E13" s="5">
        <v>160</v>
      </c>
      <c r="F13" s="5">
        <v>262</v>
      </c>
      <c r="G13" s="6"/>
      <c r="H13" s="6"/>
      <c r="I13" s="6"/>
      <c r="J13" s="6"/>
      <c r="K13" s="5" t="s">
        <v>538</v>
      </c>
    </row>
    <row r="14" spans="1:11" ht="16.5">
      <c r="A14" s="5" t="s">
        <v>539</v>
      </c>
      <c r="B14" s="5" t="s">
        <v>540</v>
      </c>
      <c r="C14" s="5">
        <v>196</v>
      </c>
      <c r="D14" s="5">
        <v>620</v>
      </c>
      <c r="E14" s="5">
        <v>1188</v>
      </c>
      <c r="F14" s="5">
        <v>262</v>
      </c>
      <c r="G14" s="6"/>
      <c r="H14" s="6"/>
      <c r="I14" s="6"/>
      <c r="J14" s="6"/>
      <c r="K14" s="5" t="s">
        <v>541</v>
      </c>
    </row>
    <row r="15" spans="1:11" ht="16.5">
      <c r="A15" s="5" t="s">
        <v>542</v>
      </c>
      <c r="B15" s="5" t="s">
        <v>543</v>
      </c>
      <c r="C15" s="5">
        <v>1400</v>
      </c>
      <c r="D15" s="5">
        <v>620</v>
      </c>
      <c r="E15" s="5">
        <v>180</v>
      </c>
      <c r="F15" s="5">
        <v>262</v>
      </c>
      <c r="G15" s="6"/>
      <c r="H15" s="6"/>
      <c r="I15" s="6"/>
      <c r="J15" s="6"/>
      <c r="K15" s="5" t="s">
        <v>544</v>
      </c>
    </row>
    <row r="16" spans="1:11" ht="16.5">
      <c r="A16" s="5" t="s">
        <v>545</v>
      </c>
      <c r="B16" s="5" t="s">
        <v>546</v>
      </c>
      <c r="C16" s="5">
        <v>500</v>
      </c>
      <c r="D16" s="5">
        <v>566</v>
      </c>
      <c r="E16" s="5">
        <v>600</v>
      </c>
      <c r="F16" s="5">
        <v>40</v>
      </c>
      <c r="G16" s="6"/>
      <c r="H16" s="6"/>
      <c r="I16" s="6"/>
      <c r="J16" s="6"/>
      <c r="K16" s="5" t="s">
        <v>547</v>
      </c>
    </row>
    <row r="17" spans="1:11" ht="16.5">
      <c r="A17" s="5" t="s">
        <v>548</v>
      </c>
      <c r="B17" s="5" t="s">
        <v>549</v>
      </c>
      <c r="C17" s="5">
        <v>352</v>
      </c>
      <c r="D17" s="5">
        <v>588</v>
      </c>
      <c r="E17" s="5">
        <v>900</v>
      </c>
      <c r="F17" s="5">
        <v>20</v>
      </c>
      <c r="G17" s="6"/>
      <c r="H17" s="6"/>
      <c r="I17" s="6"/>
      <c r="J17" s="6"/>
      <c r="K17" s="5" t="s">
        <v>550</v>
      </c>
    </row>
  </sheetData>
  <mergeCells count="1">
    <mergeCell ref="A1:K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22" customWidth="1"/>
    <col min="3" max="6" width="12" customWidth="1"/>
    <col min="7" max="7" width="42" customWidth="1"/>
  </cols>
  <sheetData>
    <row r="1" spans="1:7" ht="26.1" customHeight="1">
      <c r="A1" s="37" t="s">
        <v>473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474</v>
      </c>
      <c r="C2" s="4" t="s">
        <v>475</v>
      </c>
      <c r="D2" s="4" t="s">
        <v>476</v>
      </c>
      <c r="E2" s="4" t="s">
        <v>477</v>
      </c>
      <c r="F2" s="4" t="s">
        <v>478</v>
      </c>
      <c r="G2" s="4" t="s">
        <v>27</v>
      </c>
    </row>
    <row r="3" spans="1:7" ht="16.5">
      <c r="A3" s="5" t="s">
        <v>479</v>
      </c>
      <c r="B3" s="5" t="s">
        <v>480</v>
      </c>
      <c r="C3" s="5">
        <v>148</v>
      </c>
      <c r="D3" s="5">
        <v>208</v>
      </c>
      <c r="E3" s="6"/>
      <c r="F3" s="6"/>
      <c r="G3" s="5" t="s">
        <v>481</v>
      </c>
    </row>
    <row r="4" spans="1:7" ht="16.5">
      <c r="A4" s="5" t="s">
        <v>482</v>
      </c>
      <c r="B4" s="5" t="s">
        <v>483</v>
      </c>
      <c r="C4" s="5">
        <v>148</v>
      </c>
      <c r="D4" s="5">
        <v>44</v>
      </c>
      <c r="E4" s="6"/>
      <c r="F4" s="6"/>
      <c r="G4" s="5" t="s">
        <v>484</v>
      </c>
    </row>
    <row r="5" spans="1:7" ht="16.5">
      <c r="A5" s="5" t="s">
        <v>485</v>
      </c>
      <c r="B5" s="5" t="s">
        <v>272</v>
      </c>
      <c r="C5" s="5">
        <v>130</v>
      </c>
      <c r="D5" s="5">
        <v>146</v>
      </c>
      <c r="E5" s="6"/>
      <c r="F5" s="6"/>
      <c r="G5" s="5" t="s">
        <v>486</v>
      </c>
    </row>
    <row r="6" spans="1:7" ht="16.5">
      <c r="A6" s="5" t="s">
        <v>487</v>
      </c>
      <c r="B6" s="5" t="s">
        <v>488</v>
      </c>
      <c r="C6" s="5">
        <v>22</v>
      </c>
      <c r="D6" s="5">
        <v>12</v>
      </c>
      <c r="E6" s="6"/>
      <c r="F6" s="6"/>
      <c r="G6" s="5" t="s">
        <v>489</v>
      </c>
    </row>
    <row r="7" spans="1:7" ht="16.5">
      <c r="A7" s="5" t="s">
        <v>490</v>
      </c>
      <c r="B7" s="5" t="s">
        <v>491</v>
      </c>
      <c r="C7" s="5">
        <v>264</v>
      </c>
      <c r="D7" s="5">
        <v>26</v>
      </c>
      <c r="E7" s="6"/>
      <c r="F7" s="6"/>
      <c r="G7" s="5" t="s">
        <v>492</v>
      </c>
    </row>
    <row r="8" spans="1:7" ht="16.5">
      <c r="A8" s="5" t="s">
        <v>493</v>
      </c>
      <c r="B8" s="5" t="s">
        <v>494</v>
      </c>
      <c r="C8" s="5">
        <v>600</v>
      </c>
      <c r="D8" s="5">
        <v>104</v>
      </c>
      <c r="E8" s="6"/>
      <c r="F8" s="6"/>
      <c r="G8" s="5" t="s">
        <v>495</v>
      </c>
    </row>
    <row r="9" spans="1:7" ht="16.5">
      <c r="A9" s="5" t="s">
        <v>496</v>
      </c>
      <c r="B9" s="5" t="s">
        <v>497</v>
      </c>
      <c r="C9" s="5">
        <v>26</v>
      </c>
      <c r="D9" s="5">
        <v>26</v>
      </c>
      <c r="E9" s="6"/>
      <c r="F9" s="6"/>
      <c r="G9" s="5" t="s">
        <v>498</v>
      </c>
    </row>
    <row r="10" spans="1:7" ht="16.5">
      <c r="A10" s="5" t="s">
        <v>499</v>
      </c>
      <c r="B10" s="5" t="s">
        <v>500</v>
      </c>
      <c r="C10" s="5">
        <v>108</v>
      </c>
      <c r="D10" s="5">
        <v>108</v>
      </c>
      <c r="E10" s="6"/>
      <c r="F10" s="6"/>
      <c r="G10" s="5" t="s">
        <v>501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40" customWidth="1"/>
    <col min="3" max="4" width="8" customWidth="1"/>
    <col min="5" max="5" width="24" customWidth="1"/>
    <col min="6" max="6" width="46" customWidth="1"/>
    <col min="7" max="7" width="26" customWidth="1"/>
  </cols>
  <sheetData>
    <row r="1" spans="1:7" ht="26.1" customHeight="1">
      <c r="A1" s="37" t="s">
        <v>551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552</v>
      </c>
      <c r="C2" s="4" t="s">
        <v>553</v>
      </c>
      <c r="D2" s="4" t="s">
        <v>554</v>
      </c>
      <c r="E2" s="4" t="s">
        <v>555</v>
      </c>
      <c r="F2" s="4" t="s">
        <v>27</v>
      </c>
      <c r="G2" s="4" t="s">
        <v>556</v>
      </c>
    </row>
    <row r="3" spans="1:7" ht="78" customHeight="1">
      <c r="A3" s="5" t="s">
        <v>557</v>
      </c>
      <c r="B3" s="34" t="s">
        <v>558</v>
      </c>
      <c r="C3" s="5">
        <v>1600</v>
      </c>
      <c r="D3" s="5">
        <v>900</v>
      </c>
      <c r="E3" s="6"/>
      <c r="F3" s="5" t="s">
        <v>559</v>
      </c>
      <c r="G3" s="5"/>
    </row>
    <row r="4" spans="1:7" ht="78" customHeight="1">
      <c r="A4" s="5" t="s">
        <v>560</v>
      </c>
      <c r="B4" s="34" t="s">
        <v>561</v>
      </c>
      <c r="C4" s="5">
        <v>1600</v>
      </c>
      <c r="D4" s="5">
        <v>900</v>
      </c>
      <c r="E4" s="6"/>
      <c r="F4" s="5" t="s">
        <v>562</v>
      </c>
      <c r="G4" s="5"/>
    </row>
    <row r="5" spans="1:7" ht="78" customHeight="1">
      <c r="A5" s="5" t="s">
        <v>104</v>
      </c>
      <c r="B5" s="34" t="s">
        <v>102</v>
      </c>
      <c r="C5" s="5">
        <v>300</v>
      </c>
      <c r="D5" s="5">
        <v>420</v>
      </c>
      <c r="E5" s="6"/>
      <c r="F5" s="5" t="s">
        <v>563</v>
      </c>
      <c r="G5" s="5"/>
    </row>
    <row r="6" spans="1:7" ht="78" customHeight="1">
      <c r="A6" s="5" t="s">
        <v>117</v>
      </c>
      <c r="B6" s="34" t="s">
        <v>116</v>
      </c>
      <c r="C6" s="5">
        <v>340</v>
      </c>
      <c r="D6" s="5">
        <v>440</v>
      </c>
      <c r="E6" s="6"/>
      <c r="F6" s="5" t="s">
        <v>564</v>
      </c>
      <c r="G6" s="5"/>
    </row>
  </sheetData>
  <mergeCells count="1">
    <mergeCell ref="A1:G1"/>
  </mergeCells>
  <phoneticPr fontId="6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showGridLines="0" workbookViewId="0">
      <pane ySplit="2" topLeftCell="A3" activePane="bottomLeft" state="frozen"/>
      <selection pane="bottomLeft" sqref="A1:C1"/>
    </sheetView>
  </sheetViews>
  <sheetFormatPr defaultRowHeight="13.5"/>
  <cols>
    <col min="1" max="1" width="22" customWidth="1"/>
    <col min="2" max="2" width="58" customWidth="1"/>
    <col min="3" max="3" width="74" customWidth="1"/>
  </cols>
  <sheetData>
    <row r="1" spans="1:3" ht="26.1" customHeight="1">
      <c r="A1" s="37" t="s">
        <v>565</v>
      </c>
      <c r="B1" s="38"/>
      <c r="C1" s="38"/>
    </row>
    <row r="2" spans="1:3" ht="24" customHeight="1">
      <c r="A2" s="4" t="s">
        <v>19</v>
      </c>
      <c r="B2" s="4" t="s">
        <v>27</v>
      </c>
      <c r="C2" s="4" t="s">
        <v>566</v>
      </c>
    </row>
    <row r="3" spans="1:3" ht="152.1" customHeight="1">
      <c r="A3" s="35" t="s">
        <v>567</v>
      </c>
      <c r="B3" s="36" t="s">
        <v>568</v>
      </c>
    </row>
    <row r="4" spans="1:3" ht="152.1" customHeight="1">
      <c r="A4" s="35" t="s">
        <v>569</v>
      </c>
      <c r="B4" s="36" t="s">
        <v>570</v>
      </c>
    </row>
    <row r="5" spans="1:3" ht="152.1" customHeight="1">
      <c r="A5" s="35" t="s">
        <v>571</v>
      </c>
      <c r="B5" s="36" t="s">
        <v>572</v>
      </c>
    </row>
    <row r="6" spans="1:3" ht="152.1" customHeight="1">
      <c r="A6" s="35" t="s">
        <v>573</v>
      </c>
      <c r="B6" s="36" t="s">
        <v>574</v>
      </c>
    </row>
    <row r="7" spans="1:3" ht="152.1" customHeight="1">
      <c r="A7" s="35" t="s">
        <v>575</v>
      </c>
      <c r="B7" s="36" t="s">
        <v>576</v>
      </c>
    </row>
    <row r="8" spans="1:3" ht="152.1" customHeight="1">
      <c r="A8" s="35" t="s">
        <v>577</v>
      </c>
      <c r="B8" s="36" t="s">
        <v>578</v>
      </c>
    </row>
    <row r="9" spans="1:3" ht="152.1" customHeight="1">
      <c r="A9" s="35" t="s">
        <v>579</v>
      </c>
      <c r="B9" s="36" t="s">
        <v>580</v>
      </c>
    </row>
    <row r="10" spans="1:3" ht="152.1" customHeight="1">
      <c r="A10" s="35" t="s">
        <v>581</v>
      </c>
      <c r="B10" s="36" t="s">
        <v>582</v>
      </c>
    </row>
    <row r="11" spans="1:3" ht="152.1" customHeight="1">
      <c r="A11" s="35" t="s">
        <v>583</v>
      </c>
      <c r="B11" s="36" t="s">
        <v>584</v>
      </c>
    </row>
  </sheetData>
  <mergeCells count="1">
    <mergeCell ref="A1:C1"/>
  </mergeCells>
  <phoneticPr fontId="6" type="noConversion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1304-36A8-4860-B80E-973BE88BF4FF}">
  <dimension ref="A1:G27"/>
  <sheetViews>
    <sheetView zoomScale="85" zoomScaleNormal="85"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C35" sqref="C35"/>
    </sheetView>
  </sheetViews>
  <sheetFormatPr defaultRowHeight="13.5"/>
  <cols>
    <col min="1" max="1" width="9.625" customWidth="1"/>
    <col min="2" max="2" width="21.625" customWidth="1"/>
    <col min="3" max="3" width="62.625" customWidth="1"/>
    <col min="4" max="4" width="54.625" customWidth="1"/>
    <col min="5" max="5" width="25.625" customWidth="1"/>
    <col min="6" max="6" width="34.625" customWidth="1"/>
    <col min="7" max="7" width="57.625" customWidth="1"/>
  </cols>
  <sheetData>
    <row r="1" spans="1:7" ht="33.950000000000003" customHeight="1">
      <c r="A1" s="39" t="s">
        <v>585</v>
      </c>
      <c r="B1" s="39"/>
      <c r="C1" s="39"/>
      <c r="D1" s="39"/>
      <c r="E1" s="39"/>
      <c r="F1" s="39"/>
      <c r="G1" s="39"/>
    </row>
    <row r="2" spans="1:7" ht="39.950000000000003" customHeight="1">
      <c r="A2" s="40" t="s">
        <v>586</v>
      </c>
      <c r="B2" s="40"/>
      <c r="C2" s="40"/>
      <c r="D2" s="40"/>
      <c r="E2" s="40"/>
      <c r="F2" s="40"/>
      <c r="G2" s="40"/>
    </row>
    <row r="3" spans="1:7" ht="36" customHeight="1">
      <c r="A3" s="41" t="s">
        <v>22</v>
      </c>
      <c r="B3" s="41" t="s">
        <v>587</v>
      </c>
      <c r="C3" s="41" t="s">
        <v>588</v>
      </c>
      <c r="D3" s="41" t="s">
        <v>589</v>
      </c>
      <c r="E3" s="41" t="s">
        <v>590</v>
      </c>
      <c r="F3" s="41" t="s">
        <v>591</v>
      </c>
      <c r="G3" s="41" t="s">
        <v>27</v>
      </c>
    </row>
    <row r="4" spans="1:7" ht="48" customHeight="1">
      <c r="A4" s="44" t="s">
        <v>592</v>
      </c>
      <c r="B4" s="44" t="s">
        <v>593</v>
      </c>
      <c r="C4" s="44" t="s">
        <v>594</v>
      </c>
      <c r="D4" s="44" t="s">
        <v>595</v>
      </c>
      <c r="E4" s="44" t="s">
        <v>596</v>
      </c>
      <c r="F4" s="44" t="s">
        <v>597</v>
      </c>
      <c r="G4" s="44" t="s">
        <v>598</v>
      </c>
    </row>
    <row r="5" spans="1:7" ht="48" customHeight="1">
      <c r="A5" s="43" t="s">
        <v>599</v>
      </c>
      <c r="B5" s="43" t="s">
        <v>600</v>
      </c>
      <c r="C5" s="43" t="s">
        <v>601</v>
      </c>
      <c r="D5" s="43" t="s">
        <v>602</v>
      </c>
      <c r="E5" s="43" t="s">
        <v>603</v>
      </c>
      <c r="F5" s="43" t="s">
        <v>604</v>
      </c>
      <c r="G5" s="43" t="s">
        <v>605</v>
      </c>
    </row>
    <row r="6" spans="1:7" ht="48" customHeight="1">
      <c r="A6" s="44" t="s">
        <v>606</v>
      </c>
      <c r="B6" s="44" t="s">
        <v>607</v>
      </c>
      <c r="C6" s="44" t="s">
        <v>608</v>
      </c>
      <c r="D6" s="44" t="s">
        <v>609</v>
      </c>
      <c r="E6" s="44" t="s">
        <v>603</v>
      </c>
      <c r="F6" s="44" t="s">
        <v>610</v>
      </c>
      <c r="G6" s="44" t="s">
        <v>611</v>
      </c>
    </row>
    <row r="7" spans="1:7" ht="48" customHeight="1">
      <c r="A7" s="43" t="s">
        <v>612</v>
      </c>
      <c r="B7" s="43" t="s">
        <v>613</v>
      </c>
      <c r="C7" s="43" t="s">
        <v>614</v>
      </c>
      <c r="D7" s="43" t="s">
        <v>615</v>
      </c>
      <c r="E7" s="43" t="s">
        <v>616</v>
      </c>
      <c r="F7" s="43" t="s">
        <v>617</v>
      </c>
      <c r="G7" s="43" t="s">
        <v>618</v>
      </c>
    </row>
    <row r="8" spans="1:7" ht="48" customHeight="1">
      <c r="A8" s="44" t="s">
        <v>619</v>
      </c>
      <c r="B8" s="44" t="s">
        <v>620</v>
      </c>
      <c r="C8" s="44" t="s">
        <v>621</v>
      </c>
      <c r="D8" s="44" t="s">
        <v>622</v>
      </c>
      <c r="E8" s="44" t="s">
        <v>623</v>
      </c>
      <c r="F8" s="44" t="s">
        <v>624</v>
      </c>
      <c r="G8" s="44" t="s">
        <v>625</v>
      </c>
    </row>
    <row r="9" spans="1:7" ht="48" customHeight="1">
      <c r="A9" s="43" t="s">
        <v>626</v>
      </c>
      <c r="B9" s="43" t="s">
        <v>627</v>
      </c>
      <c r="C9" s="43" t="s">
        <v>628</v>
      </c>
      <c r="D9" s="43" t="s">
        <v>629</v>
      </c>
      <c r="E9" s="43" t="s">
        <v>630</v>
      </c>
      <c r="F9" s="43" t="s">
        <v>631</v>
      </c>
      <c r="G9" s="43" t="s">
        <v>632</v>
      </c>
    </row>
    <row r="10" spans="1:7" ht="48" customHeight="1">
      <c r="A10" s="44" t="s">
        <v>633</v>
      </c>
      <c r="B10" s="44" t="s">
        <v>634</v>
      </c>
      <c r="C10" s="44" t="s">
        <v>635</v>
      </c>
      <c r="D10" s="44" t="s">
        <v>636</v>
      </c>
      <c r="E10" s="44" t="s">
        <v>637</v>
      </c>
      <c r="F10" s="44" t="s">
        <v>631</v>
      </c>
      <c r="G10" s="44" t="s">
        <v>638</v>
      </c>
    </row>
    <row r="11" spans="1:7" ht="48" customHeight="1">
      <c r="A11" s="43" t="s">
        <v>639</v>
      </c>
      <c r="B11" s="43" t="s">
        <v>640</v>
      </c>
      <c r="C11" s="43" t="s">
        <v>641</v>
      </c>
      <c r="D11" s="43" t="s">
        <v>642</v>
      </c>
      <c r="E11" s="43" t="s">
        <v>643</v>
      </c>
      <c r="F11" s="43" t="s">
        <v>624</v>
      </c>
      <c r="G11" s="43" t="s">
        <v>644</v>
      </c>
    </row>
    <row r="12" spans="1:7" ht="48" customHeight="1">
      <c r="A12" s="44" t="s">
        <v>645</v>
      </c>
      <c r="B12" s="44" t="s">
        <v>646</v>
      </c>
      <c r="C12" s="44" t="s">
        <v>647</v>
      </c>
      <c r="D12" s="44" t="s">
        <v>648</v>
      </c>
      <c r="E12" s="44" t="s">
        <v>649</v>
      </c>
      <c r="F12" s="44" t="s">
        <v>650</v>
      </c>
      <c r="G12" s="44" t="s">
        <v>651</v>
      </c>
    </row>
    <row r="13" spans="1:7" ht="48" customHeight="1">
      <c r="A13" s="43" t="s">
        <v>652</v>
      </c>
      <c r="B13" s="43" t="s">
        <v>653</v>
      </c>
      <c r="C13" s="43" t="s">
        <v>654</v>
      </c>
      <c r="D13" s="43" t="s">
        <v>655</v>
      </c>
      <c r="E13" s="43" t="s">
        <v>656</v>
      </c>
      <c r="F13" s="43" t="s">
        <v>657</v>
      </c>
      <c r="G13" s="43" t="s">
        <v>658</v>
      </c>
    </row>
    <row r="14" spans="1:7" ht="48" customHeight="1">
      <c r="A14" s="44" t="s">
        <v>659</v>
      </c>
      <c r="B14" s="44" t="s">
        <v>660</v>
      </c>
      <c r="C14" s="44" t="s">
        <v>661</v>
      </c>
      <c r="D14" s="44" t="s">
        <v>662</v>
      </c>
      <c r="E14" s="44" t="s">
        <v>663</v>
      </c>
      <c r="F14" s="44" t="s">
        <v>624</v>
      </c>
      <c r="G14" s="44" t="s">
        <v>664</v>
      </c>
    </row>
    <row r="15" spans="1:7" ht="48" customHeight="1">
      <c r="A15" s="43" t="s">
        <v>665</v>
      </c>
      <c r="B15" s="43" t="s">
        <v>666</v>
      </c>
      <c r="C15" s="43" t="s">
        <v>667</v>
      </c>
      <c r="D15" s="43" t="s">
        <v>668</v>
      </c>
      <c r="E15" s="43" t="s">
        <v>623</v>
      </c>
      <c r="F15" s="43" t="s">
        <v>669</v>
      </c>
      <c r="G15" s="43" t="s">
        <v>670</v>
      </c>
    </row>
    <row r="16" spans="1:7" ht="48" customHeight="1">
      <c r="A16" s="44" t="s">
        <v>671</v>
      </c>
      <c r="B16" s="44" t="s">
        <v>672</v>
      </c>
      <c r="C16" s="44" t="s">
        <v>673</v>
      </c>
      <c r="D16" s="44" t="s">
        <v>674</v>
      </c>
      <c r="E16" s="44" t="s">
        <v>623</v>
      </c>
      <c r="F16" s="44" t="s">
        <v>675</v>
      </c>
      <c r="G16" s="44" t="s">
        <v>676</v>
      </c>
    </row>
    <row r="17" spans="1:7" ht="48" customHeight="1">
      <c r="A17" s="43" t="s">
        <v>677</v>
      </c>
      <c r="B17" s="43" t="s">
        <v>678</v>
      </c>
      <c r="C17" s="43" t="s">
        <v>679</v>
      </c>
      <c r="D17" s="43" t="s">
        <v>680</v>
      </c>
      <c r="E17" s="43" t="s">
        <v>681</v>
      </c>
      <c r="F17" s="43" t="s">
        <v>682</v>
      </c>
      <c r="G17" s="43" t="s">
        <v>683</v>
      </c>
    </row>
    <row r="18" spans="1:7" ht="48" customHeight="1">
      <c r="A18" s="44" t="s">
        <v>684</v>
      </c>
      <c r="B18" s="44" t="s">
        <v>685</v>
      </c>
      <c r="C18" s="44" t="s">
        <v>686</v>
      </c>
      <c r="D18" s="44" t="s">
        <v>687</v>
      </c>
      <c r="E18" s="44" t="s">
        <v>688</v>
      </c>
      <c r="F18" s="44" t="s">
        <v>689</v>
      </c>
      <c r="G18" s="44" t="s">
        <v>690</v>
      </c>
    </row>
    <row r="19" spans="1:7" ht="48" customHeight="1">
      <c r="A19" s="43" t="s">
        <v>691</v>
      </c>
      <c r="B19" s="43" t="s">
        <v>692</v>
      </c>
      <c r="C19" s="43" t="s">
        <v>693</v>
      </c>
      <c r="D19" s="43" t="s">
        <v>694</v>
      </c>
      <c r="E19" s="43" t="s">
        <v>695</v>
      </c>
      <c r="F19" s="43" t="s">
        <v>696</v>
      </c>
      <c r="G19" s="43" t="s">
        <v>697</v>
      </c>
    </row>
    <row r="20" spans="1:7" ht="48" customHeight="1">
      <c r="A20" s="44" t="s">
        <v>698</v>
      </c>
      <c r="B20" s="44" t="s">
        <v>699</v>
      </c>
      <c r="C20" s="44" t="s">
        <v>700</v>
      </c>
      <c r="D20" s="44" t="s">
        <v>701</v>
      </c>
      <c r="E20" s="44" t="s">
        <v>702</v>
      </c>
      <c r="F20" s="44" t="s">
        <v>650</v>
      </c>
      <c r="G20" s="44" t="s">
        <v>703</v>
      </c>
    </row>
    <row r="21" spans="1:7" ht="48" customHeight="1">
      <c r="A21" s="43" t="s">
        <v>704</v>
      </c>
      <c r="B21" s="43" t="s">
        <v>705</v>
      </c>
      <c r="C21" s="43" t="s">
        <v>706</v>
      </c>
      <c r="D21" s="43" t="s">
        <v>707</v>
      </c>
      <c r="E21" s="43" t="s">
        <v>708</v>
      </c>
      <c r="F21" s="43" t="s">
        <v>610</v>
      </c>
      <c r="G21" s="43" t="s">
        <v>709</v>
      </c>
    </row>
    <row r="22" spans="1:7" ht="48" customHeight="1">
      <c r="A22" s="44" t="s">
        <v>710</v>
      </c>
      <c r="B22" s="44" t="s">
        <v>711</v>
      </c>
      <c r="C22" s="44" t="s">
        <v>712</v>
      </c>
      <c r="D22" s="44" t="s">
        <v>713</v>
      </c>
      <c r="E22" s="44" t="s">
        <v>714</v>
      </c>
      <c r="F22" s="44" t="s">
        <v>610</v>
      </c>
      <c r="G22" s="44" t="s">
        <v>715</v>
      </c>
    </row>
    <row r="23" spans="1:7" ht="48" customHeight="1">
      <c r="A23" s="43" t="s">
        <v>716</v>
      </c>
      <c r="B23" s="43" t="s">
        <v>717</v>
      </c>
      <c r="C23" s="43" t="s">
        <v>718</v>
      </c>
      <c r="D23" s="43" t="s">
        <v>719</v>
      </c>
      <c r="E23" s="43" t="s">
        <v>720</v>
      </c>
      <c r="F23" s="43" t="s">
        <v>721</v>
      </c>
      <c r="G23" s="43" t="s">
        <v>722</v>
      </c>
    </row>
    <row r="24" spans="1:7" ht="48" customHeight="1">
      <c r="A24" s="44" t="s">
        <v>723</v>
      </c>
      <c r="B24" s="44" t="s">
        <v>724</v>
      </c>
      <c r="C24" s="44" t="s">
        <v>725</v>
      </c>
      <c r="D24" s="44" t="s">
        <v>726</v>
      </c>
      <c r="E24" s="44" t="s">
        <v>727</v>
      </c>
      <c r="F24" s="44" t="s">
        <v>610</v>
      </c>
      <c r="G24" s="44" t="s">
        <v>728</v>
      </c>
    </row>
    <row r="25" spans="1:7" ht="48" customHeight="1">
      <c r="A25" s="43" t="s">
        <v>729</v>
      </c>
      <c r="B25" s="43" t="s">
        <v>730</v>
      </c>
      <c r="C25" s="43" t="s">
        <v>731</v>
      </c>
      <c r="D25" s="43" t="s">
        <v>732</v>
      </c>
      <c r="E25" s="43" t="s">
        <v>733</v>
      </c>
      <c r="F25" s="43" t="s">
        <v>734</v>
      </c>
      <c r="G25" s="43" t="s">
        <v>735</v>
      </c>
    </row>
    <row r="26" spans="1:7" ht="48" customHeight="1">
      <c r="A26" s="44" t="s">
        <v>736</v>
      </c>
      <c r="B26" s="44" t="s">
        <v>737</v>
      </c>
      <c r="C26" s="44" t="s">
        <v>738</v>
      </c>
      <c r="D26" s="44" t="s">
        <v>739</v>
      </c>
      <c r="E26" s="44" t="s">
        <v>740</v>
      </c>
      <c r="F26" s="44" t="s">
        <v>741</v>
      </c>
      <c r="G26" s="44" t="s">
        <v>742</v>
      </c>
    </row>
    <row r="27" spans="1:7" ht="48" customHeight="1">
      <c r="A27" s="43" t="s">
        <v>743</v>
      </c>
      <c r="B27" s="43" t="s">
        <v>744</v>
      </c>
      <c r="C27" s="43" t="s">
        <v>745</v>
      </c>
      <c r="D27" s="43" t="s">
        <v>746</v>
      </c>
      <c r="E27" s="43" t="s">
        <v>747</v>
      </c>
      <c r="F27" s="43" t="s">
        <v>748</v>
      </c>
      <c r="G27" s="43" t="s">
        <v>749</v>
      </c>
    </row>
  </sheetData>
  <autoFilter ref="A3:G27" xr:uid="{492B1304-36A8-4860-B80E-973BE88BF4FF}"/>
  <mergeCells count="2">
    <mergeCell ref="A1:G1"/>
    <mergeCell ref="A2:G2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65EF-6F30-4C9B-BEA6-EA95FC102722}">
  <dimension ref="A1:K31"/>
  <sheetViews>
    <sheetView zoomScale="85" zoomScaleNormal="85"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D8" sqref="D8"/>
    </sheetView>
  </sheetViews>
  <sheetFormatPr defaultRowHeight="13.5"/>
  <cols>
    <col min="1" max="1" width="35.625" customWidth="1"/>
    <col min="2" max="2" width="10.625" customWidth="1"/>
    <col min="3" max="4" width="12.625" customWidth="1"/>
    <col min="5" max="5" width="14.625" customWidth="1"/>
    <col min="6" max="8" width="11.625" customWidth="1"/>
    <col min="9" max="9" width="16.625" customWidth="1"/>
    <col min="10" max="10" width="55.625" customWidth="1"/>
    <col min="11" max="11" width="47.625" customWidth="1"/>
  </cols>
  <sheetData>
    <row r="1" spans="1:11" ht="33.950000000000003" customHeight="1">
      <c r="A1" s="39" t="s">
        <v>750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9.950000000000003" customHeight="1">
      <c r="A2" s="40" t="s">
        <v>751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36" customHeight="1">
      <c r="A3" s="41" t="s">
        <v>752</v>
      </c>
      <c r="B3" s="41" t="s">
        <v>753</v>
      </c>
      <c r="C3" s="41" t="s">
        <v>754</v>
      </c>
      <c r="D3" s="41" t="s">
        <v>755</v>
      </c>
      <c r="E3" s="41" t="s">
        <v>756</v>
      </c>
      <c r="F3" s="41" t="s">
        <v>757</v>
      </c>
      <c r="G3" s="41" t="s">
        <v>758</v>
      </c>
      <c r="H3" s="41" t="s">
        <v>759</v>
      </c>
      <c r="I3" s="41" t="s">
        <v>760</v>
      </c>
      <c r="J3" s="41" t="s">
        <v>761</v>
      </c>
      <c r="K3" s="41" t="s">
        <v>762</v>
      </c>
    </row>
    <row r="4" spans="1:11" ht="48" customHeight="1">
      <c r="A4" s="44" t="s">
        <v>763</v>
      </c>
      <c r="B4" s="44">
        <v>1</v>
      </c>
      <c r="C4" s="44" t="s">
        <v>194</v>
      </c>
      <c r="D4" s="44">
        <v>1</v>
      </c>
      <c r="E4" s="44" t="s">
        <v>194</v>
      </c>
      <c r="F4" s="44">
        <v>0</v>
      </c>
      <c r="G4" s="44">
        <v>0</v>
      </c>
      <c r="H4" s="44">
        <v>0</v>
      </c>
      <c r="I4" s="44">
        <v>1</v>
      </c>
      <c r="J4" s="44" t="s">
        <v>764</v>
      </c>
      <c r="K4" s="44" t="s">
        <v>765</v>
      </c>
    </row>
    <row r="5" spans="1:11" ht="48" customHeight="1">
      <c r="A5" s="43" t="s">
        <v>763</v>
      </c>
      <c r="B5" s="43">
        <v>2</v>
      </c>
      <c r="C5" s="43">
        <v>1</v>
      </c>
      <c r="D5" s="43">
        <v>2</v>
      </c>
      <c r="E5" s="43" t="s">
        <v>766</v>
      </c>
      <c r="F5" s="43">
        <v>1</v>
      </c>
      <c r="G5" s="43">
        <v>0</v>
      </c>
      <c r="H5" s="43">
        <v>0</v>
      </c>
      <c r="I5" s="43">
        <v>3</v>
      </c>
      <c r="J5" s="43" t="s">
        <v>767</v>
      </c>
      <c r="K5" s="43" t="s">
        <v>765</v>
      </c>
    </row>
    <row r="6" spans="1:11" ht="48" customHeight="1">
      <c r="A6" s="44" t="s">
        <v>763</v>
      </c>
      <c r="B6" s="44">
        <v>3</v>
      </c>
      <c r="C6" s="44">
        <v>2</v>
      </c>
      <c r="D6" s="44">
        <v>4</v>
      </c>
      <c r="E6" s="44" t="s">
        <v>766</v>
      </c>
      <c r="F6" s="44">
        <v>2</v>
      </c>
      <c r="G6" s="44">
        <v>0</v>
      </c>
      <c r="H6" s="44">
        <v>0</v>
      </c>
      <c r="I6" s="44">
        <v>7</v>
      </c>
      <c r="J6" s="44" t="s">
        <v>767</v>
      </c>
      <c r="K6" s="44" t="s">
        <v>765</v>
      </c>
    </row>
    <row r="7" spans="1:11" ht="48" customHeight="1">
      <c r="A7" s="43" t="s">
        <v>763</v>
      </c>
      <c r="B7" s="43">
        <v>4</v>
      </c>
      <c r="C7" s="43">
        <v>4</v>
      </c>
      <c r="D7" s="43">
        <v>8</v>
      </c>
      <c r="E7" s="43" t="s">
        <v>766</v>
      </c>
      <c r="F7" s="43">
        <v>3</v>
      </c>
      <c r="G7" s="43">
        <v>0</v>
      </c>
      <c r="H7" s="43">
        <v>0</v>
      </c>
      <c r="I7" s="43">
        <v>15</v>
      </c>
      <c r="J7" s="43" t="s">
        <v>767</v>
      </c>
      <c r="K7" s="43" t="s">
        <v>765</v>
      </c>
    </row>
    <row r="8" spans="1:11" ht="48" customHeight="1">
      <c r="A8" s="44" t="s">
        <v>768</v>
      </c>
      <c r="B8" s="44">
        <v>1</v>
      </c>
      <c r="C8" s="44" t="s">
        <v>194</v>
      </c>
      <c r="D8" s="44">
        <v>8</v>
      </c>
      <c r="E8" s="44" t="s">
        <v>194</v>
      </c>
      <c r="F8" s="44">
        <v>0</v>
      </c>
      <c r="G8" s="44">
        <v>0</v>
      </c>
      <c r="H8" s="44">
        <v>0</v>
      </c>
      <c r="I8" s="44">
        <v>8</v>
      </c>
      <c r="J8" s="44" t="s">
        <v>764</v>
      </c>
      <c r="K8" s="44" t="s">
        <v>765</v>
      </c>
    </row>
    <row r="9" spans="1:11" ht="48" customHeight="1">
      <c r="A9" s="43" t="s">
        <v>768</v>
      </c>
      <c r="B9" s="43">
        <v>2</v>
      </c>
      <c r="C9" s="43">
        <v>8</v>
      </c>
      <c r="D9" s="43">
        <v>4</v>
      </c>
      <c r="E9" s="43" t="s">
        <v>769</v>
      </c>
      <c r="F9" s="43">
        <v>0</v>
      </c>
      <c r="G9" s="43">
        <v>1</v>
      </c>
      <c r="H9" s="43">
        <v>0</v>
      </c>
      <c r="I9" s="43">
        <v>12</v>
      </c>
      <c r="J9" s="43" t="s">
        <v>770</v>
      </c>
      <c r="K9" s="43" t="s">
        <v>765</v>
      </c>
    </row>
    <row r="10" spans="1:11" ht="48" customHeight="1">
      <c r="A10" s="44" t="s">
        <v>768</v>
      </c>
      <c r="B10" s="44">
        <v>3</v>
      </c>
      <c r="C10" s="44">
        <v>4</v>
      </c>
      <c r="D10" s="44">
        <v>2</v>
      </c>
      <c r="E10" s="44" t="s">
        <v>769</v>
      </c>
      <c r="F10" s="44">
        <v>0</v>
      </c>
      <c r="G10" s="44">
        <v>2</v>
      </c>
      <c r="H10" s="44">
        <v>0</v>
      </c>
      <c r="I10" s="44">
        <v>14</v>
      </c>
      <c r="J10" s="44" t="s">
        <v>770</v>
      </c>
      <c r="K10" s="44" t="s">
        <v>765</v>
      </c>
    </row>
    <row r="11" spans="1:11" ht="48" customHeight="1">
      <c r="A11" s="43" t="s">
        <v>768</v>
      </c>
      <c r="B11" s="43">
        <v>4</v>
      </c>
      <c r="C11" s="43">
        <v>2</v>
      </c>
      <c r="D11" s="43">
        <v>1</v>
      </c>
      <c r="E11" s="43" t="s">
        <v>769</v>
      </c>
      <c r="F11" s="43">
        <v>0</v>
      </c>
      <c r="G11" s="43">
        <v>3</v>
      </c>
      <c r="H11" s="43">
        <v>0</v>
      </c>
      <c r="I11" s="43">
        <v>15</v>
      </c>
      <c r="J11" s="43" t="s">
        <v>770</v>
      </c>
      <c r="K11" s="43" t="s">
        <v>765</v>
      </c>
    </row>
    <row r="12" spans="1:11" ht="48" customHeight="1">
      <c r="A12" s="44" t="s">
        <v>771</v>
      </c>
      <c r="B12" s="44">
        <v>1</v>
      </c>
      <c r="C12" s="44" t="s">
        <v>194</v>
      </c>
      <c r="D12" s="44">
        <v>2</v>
      </c>
      <c r="E12" s="44" t="s">
        <v>194</v>
      </c>
      <c r="F12" s="44">
        <v>0</v>
      </c>
      <c r="G12" s="44">
        <v>0</v>
      </c>
      <c r="H12" s="44">
        <v>0</v>
      </c>
      <c r="I12" s="44">
        <v>2</v>
      </c>
      <c r="J12" s="44" t="s">
        <v>764</v>
      </c>
      <c r="K12" s="44" t="s">
        <v>765</v>
      </c>
    </row>
    <row r="13" spans="1:11" ht="48" customHeight="1">
      <c r="A13" s="43" t="s">
        <v>771</v>
      </c>
      <c r="B13" s="43">
        <v>2</v>
      </c>
      <c r="C13" s="43">
        <v>2</v>
      </c>
      <c r="D13" s="43">
        <v>4</v>
      </c>
      <c r="E13" s="43" t="s">
        <v>766</v>
      </c>
      <c r="F13" s="43">
        <v>1</v>
      </c>
      <c r="G13" s="43">
        <v>0</v>
      </c>
      <c r="H13" s="43">
        <v>0</v>
      </c>
      <c r="I13" s="43">
        <v>6</v>
      </c>
      <c r="J13" s="43" t="s">
        <v>767</v>
      </c>
      <c r="K13" s="43" t="s">
        <v>765</v>
      </c>
    </row>
    <row r="14" spans="1:11" ht="48" customHeight="1">
      <c r="A14" s="44" t="s">
        <v>771</v>
      </c>
      <c r="B14" s="44">
        <v>3</v>
      </c>
      <c r="C14" s="44">
        <v>4</v>
      </c>
      <c r="D14" s="44">
        <v>2</v>
      </c>
      <c r="E14" s="44" t="s">
        <v>769</v>
      </c>
      <c r="F14" s="44">
        <v>0</v>
      </c>
      <c r="G14" s="44">
        <v>1</v>
      </c>
      <c r="H14" s="44">
        <v>0</v>
      </c>
      <c r="I14" s="44">
        <v>8</v>
      </c>
      <c r="J14" s="44" t="s">
        <v>770</v>
      </c>
      <c r="K14" s="44" t="s">
        <v>765</v>
      </c>
    </row>
    <row r="15" spans="1:11" ht="48" customHeight="1">
      <c r="A15" s="43" t="s">
        <v>772</v>
      </c>
      <c r="B15" s="43">
        <v>1</v>
      </c>
      <c r="C15" s="43" t="s">
        <v>194</v>
      </c>
      <c r="D15" s="43">
        <v>4</v>
      </c>
      <c r="E15" s="43" t="s">
        <v>194</v>
      </c>
      <c r="F15" s="43">
        <v>0</v>
      </c>
      <c r="G15" s="43">
        <v>0</v>
      </c>
      <c r="H15" s="43">
        <v>0</v>
      </c>
      <c r="I15" s="43">
        <v>4</v>
      </c>
      <c r="J15" s="43" t="s">
        <v>764</v>
      </c>
      <c r="K15" s="43" t="s">
        <v>765</v>
      </c>
    </row>
    <row r="16" spans="1:11" ht="48" customHeight="1">
      <c r="A16" s="44" t="s">
        <v>772</v>
      </c>
      <c r="B16" s="44">
        <v>2</v>
      </c>
      <c r="C16" s="44">
        <v>4</v>
      </c>
      <c r="D16" s="44">
        <v>4</v>
      </c>
      <c r="E16" s="44" t="s">
        <v>773</v>
      </c>
      <c r="F16" s="44">
        <v>0</v>
      </c>
      <c r="G16" s="44">
        <v>0</v>
      </c>
      <c r="H16" s="44">
        <v>1</v>
      </c>
      <c r="I16" s="44">
        <v>8</v>
      </c>
      <c r="J16" s="44" t="s">
        <v>774</v>
      </c>
      <c r="K16" s="44" t="s">
        <v>765</v>
      </c>
    </row>
    <row r="17" spans="1:11" ht="48" customHeight="1">
      <c r="A17" s="43" t="s">
        <v>772</v>
      </c>
      <c r="B17" s="43">
        <v>3</v>
      </c>
      <c r="C17" s="43">
        <v>4</v>
      </c>
      <c r="D17" s="43">
        <v>4</v>
      </c>
      <c r="E17" s="43" t="s">
        <v>773</v>
      </c>
      <c r="F17" s="43">
        <v>0</v>
      </c>
      <c r="G17" s="43">
        <v>0</v>
      </c>
      <c r="H17" s="43">
        <v>2</v>
      </c>
      <c r="I17" s="43">
        <v>12</v>
      </c>
      <c r="J17" s="43" t="s">
        <v>774</v>
      </c>
      <c r="K17" s="43" t="s">
        <v>765</v>
      </c>
    </row>
    <row r="18" spans="1:11" ht="48" customHeight="1">
      <c r="A18" s="44" t="s">
        <v>775</v>
      </c>
      <c r="B18" s="44">
        <v>1</v>
      </c>
      <c r="C18" s="44" t="s">
        <v>194</v>
      </c>
      <c r="D18" s="44">
        <v>4</v>
      </c>
      <c r="E18" s="44" t="s">
        <v>194</v>
      </c>
      <c r="F18" s="44">
        <v>0</v>
      </c>
      <c r="G18" s="44">
        <v>0</v>
      </c>
      <c r="H18" s="44">
        <v>0</v>
      </c>
      <c r="I18" s="44">
        <v>4</v>
      </c>
      <c r="J18" s="44" t="s">
        <v>764</v>
      </c>
      <c r="K18" s="44" t="s">
        <v>765</v>
      </c>
    </row>
    <row r="19" spans="1:11" ht="48" customHeight="1">
      <c r="A19" s="43" t="s">
        <v>775</v>
      </c>
      <c r="B19" s="43">
        <v>2</v>
      </c>
      <c r="C19" s="43">
        <v>4</v>
      </c>
      <c r="D19" s="43">
        <v>2</v>
      </c>
      <c r="E19" s="43" t="s">
        <v>769</v>
      </c>
      <c r="F19" s="43">
        <v>0</v>
      </c>
      <c r="G19" s="43">
        <v>1</v>
      </c>
      <c r="H19" s="43">
        <v>0</v>
      </c>
      <c r="I19" s="43">
        <v>6</v>
      </c>
      <c r="J19" s="43" t="s">
        <v>770</v>
      </c>
      <c r="K19" s="43" t="s">
        <v>765</v>
      </c>
    </row>
    <row r="20" spans="1:11" ht="48" customHeight="1">
      <c r="A20" s="44" t="s">
        <v>775</v>
      </c>
      <c r="B20" s="44">
        <v>3</v>
      </c>
      <c r="C20" s="44">
        <v>2</v>
      </c>
      <c r="D20" s="44">
        <v>4</v>
      </c>
      <c r="E20" s="44" t="s">
        <v>766</v>
      </c>
      <c r="F20" s="44">
        <v>1</v>
      </c>
      <c r="G20" s="44">
        <v>0</v>
      </c>
      <c r="H20" s="44">
        <v>0</v>
      </c>
      <c r="I20" s="44">
        <v>10</v>
      </c>
      <c r="J20" s="44" t="s">
        <v>767</v>
      </c>
      <c r="K20" s="44" t="s">
        <v>765</v>
      </c>
    </row>
    <row r="21" spans="1:11" ht="48" customHeight="1">
      <c r="A21" s="43" t="s">
        <v>776</v>
      </c>
      <c r="B21" s="43">
        <v>1</v>
      </c>
      <c r="C21" s="43" t="s">
        <v>194</v>
      </c>
      <c r="D21" s="43">
        <v>2</v>
      </c>
      <c r="E21" s="43" t="s">
        <v>194</v>
      </c>
      <c r="F21" s="43">
        <v>0</v>
      </c>
      <c r="G21" s="43">
        <v>0</v>
      </c>
      <c r="H21" s="43">
        <v>0</v>
      </c>
      <c r="I21" s="43">
        <v>2</v>
      </c>
      <c r="J21" s="43" t="s">
        <v>764</v>
      </c>
      <c r="K21" s="43" t="s">
        <v>765</v>
      </c>
    </row>
    <row r="22" spans="1:11" ht="48" customHeight="1">
      <c r="A22" s="44" t="s">
        <v>776</v>
      </c>
      <c r="B22" s="44">
        <v>2</v>
      </c>
      <c r="C22" s="44">
        <v>2</v>
      </c>
      <c r="D22" s="44">
        <v>4</v>
      </c>
      <c r="E22" s="44" t="s">
        <v>766</v>
      </c>
      <c r="F22" s="44">
        <v>1</v>
      </c>
      <c r="G22" s="44">
        <v>0</v>
      </c>
      <c r="H22" s="44">
        <v>0</v>
      </c>
      <c r="I22" s="44">
        <v>6</v>
      </c>
      <c r="J22" s="44" t="s">
        <v>767</v>
      </c>
      <c r="K22" s="44" t="s">
        <v>765</v>
      </c>
    </row>
    <row r="23" spans="1:11" ht="48" customHeight="1">
      <c r="A23" s="43" t="s">
        <v>776</v>
      </c>
      <c r="B23" s="43">
        <v>3</v>
      </c>
      <c r="C23" s="43">
        <v>4</v>
      </c>
      <c r="D23" s="43">
        <v>4</v>
      </c>
      <c r="E23" s="43" t="s">
        <v>773</v>
      </c>
      <c r="F23" s="43">
        <v>0</v>
      </c>
      <c r="G23" s="43">
        <v>0</v>
      </c>
      <c r="H23" s="43">
        <v>1</v>
      </c>
      <c r="I23" s="43">
        <v>10</v>
      </c>
      <c r="J23" s="43" t="s">
        <v>774</v>
      </c>
      <c r="K23" s="43" t="s">
        <v>765</v>
      </c>
    </row>
    <row r="24" spans="1:11" ht="48" customHeight="1">
      <c r="A24" s="44" t="s">
        <v>776</v>
      </c>
      <c r="B24" s="44">
        <v>4</v>
      </c>
      <c r="C24" s="44">
        <v>4</v>
      </c>
      <c r="D24" s="44">
        <v>8</v>
      </c>
      <c r="E24" s="44" t="s">
        <v>766</v>
      </c>
      <c r="F24" s="44">
        <v>1</v>
      </c>
      <c r="G24" s="44">
        <v>0</v>
      </c>
      <c r="H24" s="44">
        <v>0</v>
      </c>
      <c r="I24" s="44">
        <v>18</v>
      </c>
      <c r="J24" s="44" t="s">
        <v>767</v>
      </c>
      <c r="K24" s="44" t="s">
        <v>765</v>
      </c>
    </row>
    <row r="25" spans="1:11" ht="48" customHeight="1">
      <c r="A25" s="43" t="s">
        <v>777</v>
      </c>
      <c r="B25" s="43">
        <v>1</v>
      </c>
      <c r="C25" s="43" t="s">
        <v>194</v>
      </c>
      <c r="D25" s="43">
        <v>2</v>
      </c>
      <c r="E25" s="43" t="s">
        <v>194</v>
      </c>
      <c r="F25" s="43">
        <v>0</v>
      </c>
      <c r="G25" s="43">
        <v>0</v>
      </c>
      <c r="H25" s="43">
        <v>0</v>
      </c>
      <c r="I25" s="43">
        <v>2</v>
      </c>
      <c r="J25" s="43" t="s">
        <v>764</v>
      </c>
      <c r="K25" s="43" t="s">
        <v>765</v>
      </c>
    </row>
    <row r="26" spans="1:11" ht="48" customHeight="1">
      <c r="A26" s="44" t="s">
        <v>777</v>
      </c>
      <c r="B26" s="44">
        <v>2</v>
      </c>
      <c r="C26" s="44">
        <v>2</v>
      </c>
      <c r="D26" s="44">
        <v>4</v>
      </c>
      <c r="E26" s="44" t="s">
        <v>766</v>
      </c>
      <c r="F26" s="44">
        <v>1</v>
      </c>
      <c r="G26" s="44">
        <v>0</v>
      </c>
      <c r="H26" s="44">
        <v>0</v>
      </c>
      <c r="I26" s="44">
        <v>6</v>
      </c>
      <c r="J26" s="44" t="s">
        <v>767</v>
      </c>
      <c r="K26" s="44" t="s">
        <v>765</v>
      </c>
    </row>
    <row r="27" spans="1:11" ht="48" customHeight="1">
      <c r="A27" s="43" t="s">
        <v>777</v>
      </c>
      <c r="B27" s="43">
        <v>3</v>
      </c>
      <c r="C27" s="43">
        <v>4</v>
      </c>
      <c r="D27" s="43">
        <v>3</v>
      </c>
      <c r="E27" s="43" t="s">
        <v>194</v>
      </c>
      <c r="F27" s="43">
        <v>0</v>
      </c>
      <c r="G27" s="43">
        <v>0</v>
      </c>
      <c r="H27" s="43">
        <v>0</v>
      </c>
      <c r="I27" s="43">
        <v>9</v>
      </c>
      <c r="J27" s="43" t="s">
        <v>778</v>
      </c>
      <c r="K27" s="43" t="s">
        <v>765</v>
      </c>
    </row>
    <row r="28" spans="1:11" ht="48" customHeight="1">
      <c r="A28" s="44" t="s">
        <v>777</v>
      </c>
      <c r="B28" s="44">
        <v>4</v>
      </c>
      <c r="C28" s="44">
        <v>3</v>
      </c>
      <c r="D28" s="44">
        <v>6</v>
      </c>
      <c r="E28" s="44" t="s">
        <v>766</v>
      </c>
      <c r="F28" s="44">
        <v>1</v>
      </c>
      <c r="G28" s="44">
        <v>0</v>
      </c>
      <c r="H28" s="44">
        <v>0</v>
      </c>
      <c r="I28" s="44">
        <v>15</v>
      </c>
      <c r="J28" s="44" t="s">
        <v>767</v>
      </c>
      <c r="K28" s="44" t="s">
        <v>765</v>
      </c>
    </row>
    <row r="29" spans="1:11" ht="48" customHeight="1">
      <c r="A29" s="43" t="s">
        <v>779</v>
      </c>
      <c r="B29" s="43">
        <v>1</v>
      </c>
      <c r="C29" s="43" t="s">
        <v>194</v>
      </c>
      <c r="D29" s="43">
        <v>1</v>
      </c>
      <c r="E29" s="43" t="s">
        <v>194</v>
      </c>
      <c r="F29" s="43">
        <v>0</v>
      </c>
      <c r="G29" s="43">
        <v>0</v>
      </c>
      <c r="H29" s="43">
        <v>0</v>
      </c>
      <c r="I29" s="43">
        <v>1</v>
      </c>
      <c r="J29" s="43" t="s">
        <v>764</v>
      </c>
      <c r="K29" s="43" t="s">
        <v>765</v>
      </c>
    </row>
    <row r="30" spans="1:11" ht="48" customHeight="1">
      <c r="A30" s="44" t="s">
        <v>779</v>
      </c>
      <c r="B30" s="44">
        <v>2</v>
      </c>
      <c r="C30" s="44">
        <v>1</v>
      </c>
      <c r="D30" s="44">
        <v>2</v>
      </c>
      <c r="E30" s="44" t="s">
        <v>766</v>
      </c>
      <c r="F30" s="44">
        <v>1</v>
      </c>
      <c r="G30" s="44">
        <v>0</v>
      </c>
      <c r="H30" s="44">
        <v>0</v>
      </c>
      <c r="I30" s="44">
        <v>3</v>
      </c>
      <c r="J30" s="44" t="s">
        <v>767</v>
      </c>
      <c r="K30" s="44" t="s">
        <v>765</v>
      </c>
    </row>
    <row r="31" spans="1:11" ht="48" customHeight="1">
      <c r="A31" s="43" t="s">
        <v>779</v>
      </c>
      <c r="B31" s="43">
        <v>3</v>
      </c>
      <c r="C31" s="43">
        <v>2</v>
      </c>
      <c r="D31" s="43">
        <v>3</v>
      </c>
      <c r="E31" s="43" t="s">
        <v>194</v>
      </c>
      <c r="F31" s="43">
        <v>0</v>
      </c>
      <c r="G31" s="43">
        <v>0</v>
      </c>
      <c r="H31" s="43">
        <v>0</v>
      </c>
      <c r="I31" s="43">
        <v>6</v>
      </c>
      <c r="J31" s="43" t="s">
        <v>778</v>
      </c>
      <c r="K31" s="43" t="s">
        <v>765</v>
      </c>
    </row>
  </sheetData>
  <autoFilter ref="A3:K31" xr:uid="{958C65EF-6F30-4C9B-BEA6-EA95FC102722}"/>
  <mergeCells count="2">
    <mergeCell ref="A1:K1"/>
    <mergeCell ref="A2:K2"/>
  </mergeCells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EEF9-9194-48B8-A885-D5EEC6DD3E24}">
  <dimension ref="A1:I14"/>
  <sheetViews>
    <sheetView zoomScale="85" zoomScaleNormal="85"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sqref="A1:I1"/>
    </sheetView>
  </sheetViews>
  <sheetFormatPr defaultRowHeight="13.5"/>
  <cols>
    <col min="1" max="1" width="22.625" customWidth="1"/>
    <col min="2" max="2" width="18.625" customWidth="1"/>
    <col min="3" max="3" width="13.625" customWidth="1"/>
    <col min="4" max="4" width="63.625" customWidth="1"/>
    <col min="5" max="7" width="51.625" customWidth="1"/>
    <col min="8" max="8" width="34.625" customWidth="1"/>
    <col min="9" max="9" width="24.625" customWidth="1"/>
  </cols>
  <sheetData>
    <row r="1" spans="1:9" ht="33.950000000000003" customHeight="1">
      <c r="A1" s="39" t="s">
        <v>780</v>
      </c>
      <c r="B1" s="39"/>
      <c r="C1" s="39"/>
      <c r="D1" s="39"/>
      <c r="E1" s="39"/>
      <c r="F1" s="39"/>
      <c r="G1" s="39"/>
      <c r="H1" s="39"/>
      <c r="I1" s="39"/>
    </row>
    <row r="2" spans="1:9" ht="39.950000000000003" customHeight="1">
      <c r="A2" s="40" t="s">
        <v>781</v>
      </c>
      <c r="B2" s="40"/>
      <c r="C2" s="40"/>
      <c r="D2" s="40"/>
      <c r="E2" s="40"/>
      <c r="F2" s="40"/>
      <c r="G2" s="40"/>
      <c r="H2" s="40"/>
      <c r="I2" s="40"/>
    </row>
    <row r="3" spans="1:9" ht="36" customHeight="1">
      <c r="A3" s="41" t="s">
        <v>22</v>
      </c>
      <c r="B3" s="41" t="s">
        <v>782</v>
      </c>
      <c r="C3" s="41" t="s">
        <v>783</v>
      </c>
      <c r="D3" s="41" t="s">
        <v>784</v>
      </c>
      <c r="E3" s="41" t="s">
        <v>785</v>
      </c>
      <c r="F3" s="41" t="s">
        <v>786</v>
      </c>
      <c r="G3" s="41" t="s">
        <v>787</v>
      </c>
      <c r="H3" s="41" t="s">
        <v>788</v>
      </c>
      <c r="I3" s="41" t="s">
        <v>744</v>
      </c>
    </row>
    <row r="4" spans="1:9" ht="48" customHeight="1">
      <c r="A4" s="44" t="s">
        <v>154</v>
      </c>
      <c r="B4" s="44" t="s">
        <v>155</v>
      </c>
      <c r="C4" s="44">
        <v>2</v>
      </c>
      <c r="D4" s="44" t="s">
        <v>789</v>
      </c>
      <c r="E4" s="44" t="s">
        <v>790</v>
      </c>
      <c r="F4" s="44" t="s">
        <v>791</v>
      </c>
      <c r="G4" s="44" t="s">
        <v>792</v>
      </c>
      <c r="H4" s="44" t="s">
        <v>793</v>
      </c>
      <c r="I4" s="44" t="s">
        <v>794</v>
      </c>
    </row>
    <row r="5" spans="1:9" ht="48" customHeight="1">
      <c r="A5" s="43" t="s">
        <v>161</v>
      </c>
      <c r="B5" s="43" t="s">
        <v>162</v>
      </c>
      <c r="C5" s="43">
        <v>7</v>
      </c>
      <c r="D5" s="43" t="s">
        <v>795</v>
      </c>
      <c r="E5" s="43" t="s">
        <v>796</v>
      </c>
      <c r="F5" s="43" t="s">
        <v>797</v>
      </c>
      <c r="G5" s="43" t="s">
        <v>798</v>
      </c>
      <c r="H5" s="43" t="s">
        <v>793</v>
      </c>
      <c r="I5" s="43" t="s">
        <v>794</v>
      </c>
    </row>
    <row r="6" spans="1:9" ht="48" customHeight="1">
      <c r="A6" s="44" t="s">
        <v>166</v>
      </c>
      <c r="B6" s="44" t="s">
        <v>167</v>
      </c>
      <c r="C6" s="44">
        <v>4</v>
      </c>
      <c r="D6" s="44" t="s">
        <v>799</v>
      </c>
      <c r="E6" s="44" t="s">
        <v>800</v>
      </c>
      <c r="F6" s="44" t="s">
        <v>801</v>
      </c>
      <c r="G6" s="44" t="s">
        <v>802</v>
      </c>
      <c r="H6" s="44" t="s">
        <v>793</v>
      </c>
      <c r="I6" s="44" t="s">
        <v>794</v>
      </c>
    </row>
    <row r="7" spans="1:9" ht="48" customHeight="1">
      <c r="A7" s="43" t="s">
        <v>171</v>
      </c>
      <c r="B7" s="43" t="s">
        <v>172</v>
      </c>
      <c r="C7" s="43">
        <v>3</v>
      </c>
      <c r="D7" s="43" t="s">
        <v>803</v>
      </c>
      <c r="E7" s="43" t="s">
        <v>804</v>
      </c>
      <c r="F7" s="43" t="s">
        <v>805</v>
      </c>
      <c r="G7" s="43" t="s">
        <v>806</v>
      </c>
      <c r="H7" s="43" t="s">
        <v>793</v>
      </c>
      <c r="I7" s="43" t="s">
        <v>794</v>
      </c>
    </row>
    <row r="8" spans="1:9" ht="48" customHeight="1">
      <c r="A8" s="44" t="s">
        <v>177</v>
      </c>
      <c r="B8" s="44" t="s">
        <v>178</v>
      </c>
      <c r="C8" s="44">
        <v>1</v>
      </c>
      <c r="D8" s="44" t="s">
        <v>807</v>
      </c>
      <c r="E8" s="44" t="s">
        <v>808</v>
      </c>
      <c r="F8" s="44" t="s">
        <v>809</v>
      </c>
      <c r="G8" s="44" t="s">
        <v>810</v>
      </c>
      <c r="H8" s="44" t="s">
        <v>793</v>
      </c>
      <c r="I8" s="44" t="s">
        <v>794</v>
      </c>
    </row>
    <row r="9" spans="1:9" ht="48" customHeight="1">
      <c r="A9" s="43" t="s">
        <v>181</v>
      </c>
      <c r="B9" s="43" t="s">
        <v>182</v>
      </c>
      <c r="C9" s="43">
        <v>6</v>
      </c>
      <c r="D9" s="43" t="s">
        <v>811</v>
      </c>
      <c r="E9" s="43" t="s">
        <v>812</v>
      </c>
      <c r="F9" s="43" t="s">
        <v>813</v>
      </c>
      <c r="G9" s="43" t="s">
        <v>814</v>
      </c>
      <c r="H9" s="43" t="s">
        <v>793</v>
      </c>
      <c r="I9" s="43" t="s">
        <v>794</v>
      </c>
    </row>
    <row r="10" spans="1:9" ht="48" customHeight="1">
      <c r="A10" s="44" t="s">
        <v>187</v>
      </c>
      <c r="B10" s="44" t="s">
        <v>188</v>
      </c>
      <c r="C10" s="44">
        <v>5</v>
      </c>
      <c r="D10" s="44" t="s">
        <v>815</v>
      </c>
      <c r="E10" s="44" t="s">
        <v>816</v>
      </c>
      <c r="F10" s="44" t="s">
        <v>813</v>
      </c>
      <c r="G10" s="44" t="s">
        <v>817</v>
      </c>
      <c r="H10" s="44" t="s">
        <v>793</v>
      </c>
      <c r="I10" s="44" t="s">
        <v>794</v>
      </c>
    </row>
    <row r="11" spans="1:9" ht="48" customHeight="1">
      <c r="A11" s="43" t="s">
        <v>192</v>
      </c>
      <c r="B11" s="43" t="s">
        <v>193</v>
      </c>
      <c r="C11" s="43">
        <v>8</v>
      </c>
      <c r="D11" s="43" t="s">
        <v>818</v>
      </c>
      <c r="E11" s="43" t="s">
        <v>819</v>
      </c>
      <c r="F11" s="43" t="s">
        <v>820</v>
      </c>
      <c r="G11" s="43" t="s">
        <v>821</v>
      </c>
      <c r="H11" s="43" t="s">
        <v>793</v>
      </c>
      <c r="I11" s="43" t="s">
        <v>794</v>
      </c>
    </row>
    <row r="12" spans="1:9" ht="48" customHeight="1">
      <c r="A12" s="44" t="s">
        <v>198</v>
      </c>
      <c r="B12" s="44" t="s">
        <v>199</v>
      </c>
      <c r="C12" s="44">
        <v>10</v>
      </c>
      <c r="D12" s="44" t="s">
        <v>822</v>
      </c>
      <c r="E12" s="44" t="s">
        <v>823</v>
      </c>
      <c r="F12" s="44" t="s">
        <v>824</v>
      </c>
      <c r="G12" s="44" t="s">
        <v>825</v>
      </c>
      <c r="H12" s="44" t="s">
        <v>793</v>
      </c>
      <c r="I12" s="44" t="s">
        <v>794</v>
      </c>
    </row>
    <row r="13" spans="1:9" ht="48" customHeight="1">
      <c r="A13" s="43" t="s">
        <v>136</v>
      </c>
      <c r="B13" s="43" t="s">
        <v>205</v>
      </c>
      <c r="C13" s="43">
        <v>4</v>
      </c>
      <c r="D13" s="43" t="s">
        <v>826</v>
      </c>
      <c r="E13" s="43" t="s">
        <v>827</v>
      </c>
      <c r="F13" s="43" t="s">
        <v>828</v>
      </c>
      <c r="G13" s="43" t="s">
        <v>829</v>
      </c>
      <c r="H13" s="43" t="s">
        <v>793</v>
      </c>
      <c r="I13" s="43" t="s">
        <v>794</v>
      </c>
    </row>
    <row r="14" spans="1:9" ht="48" customHeight="1">
      <c r="A14" s="44" t="s">
        <v>141</v>
      </c>
      <c r="B14" s="44" t="s">
        <v>211</v>
      </c>
      <c r="C14" s="44">
        <v>9</v>
      </c>
      <c r="D14" s="44" t="s">
        <v>830</v>
      </c>
      <c r="E14" s="44" t="s">
        <v>831</v>
      </c>
      <c r="F14" s="44" t="s">
        <v>832</v>
      </c>
      <c r="G14" s="44" t="s">
        <v>833</v>
      </c>
      <c r="H14" s="44" t="s">
        <v>793</v>
      </c>
      <c r="I14" s="44" t="s">
        <v>794</v>
      </c>
    </row>
  </sheetData>
  <autoFilter ref="A3:I14" xr:uid="{D796EEF9-9194-48B8-A885-D5EEC6DD3E24}"/>
  <mergeCells count="2">
    <mergeCell ref="A1:I1"/>
    <mergeCell ref="A2:I2"/>
  </mergeCells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E05B-3C44-4ED8-AF7D-CDFC7E16041A}">
  <dimension ref="A1:F11"/>
  <sheetViews>
    <sheetView tabSelected="1" zoomScale="85" zoomScaleNormal="85"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2" sqref="A2:F2"/>
    </sheetView>
  </sheetViews>
  <sheetFormatPr defaultRowHeight="13.5"/>
  <cols>
    <col min="1" max="1" width="9.625" customWidth="1"/>
    <col min="2" max="2" width="18.625" customWidth="1"/>
    <col min="3" max="3" width="62.625" customWidth="1"/>
    <col min="4" max="4" width="57.625" customWidth="1"/>
    <col min="5" max="5" width="62.625" customWidth="1"/>
    <col min="6" max="6" width="27.625" customWidth="1"/>
  </cols>
  <sheetData>
    <row r="1" spans="1:6" ht="33.950000000000003" customHeight="1">
      <c r="A1" s="39" t="s">
        <v>834</v>
      </c>
      <c r="B1" s="39"/>
      <c r="C1" s="39"/>
      <c r="D1" s="39"/>
      <c r="E1" s="39"/>
      <c r="F1" s="39"/>
    </row>
    <row r="2" spans="1:6" ht="39.950000000000003" customHeight="1">
      <c r="A2" s="40" t="s">
        <v>835</v>
      </c>
      <c r="B2" s="40"/>
      <c r="C2" s="40"/>
      <c r="D2" s="40"/>
      <c r="E2" s="40"/>
      <c r="F2" s="40"/>
    </row>
    <row r="3" spans="1:6" ht="36" customHeight="1">
      <c r="A3" s="41" t="s">
        <v>22</v>
      </c>
      <c r="B3" s="41" t="s">
        <v>836</v>
      </c>
      <c r="C3" s="41" t="s">
        <v>837</v>
      </c>
      <c r="D3" s="41" t="s">
        <v>838</v>
      </c>
      <c r="E3" s="41" t="s">
        <v>839</v>
      </c>
      <c r="F3" s="41" t="s">
        <v>840</v>
      </c>
    </row>
    <row r="4" spans="1:6" ht="48" customHeight="1">
      <c r="A4" s="44" t="s">
        <v>841</v>
      </c>
      <c r="B4" s="44" t="s">
        <v>842</v>
      </c>
      <c r="C4" s="44" t="s">
        <v>843</v>
      </c>
      <c r="D4" s="44" t="s">
        <v>844</v>
      </c>
      <c r="E4" s="44" t="s">
        <v>845</v>
      </c>
      <c r="F4" s="44" t="s">
        <v>846</v>
      </c>
    </row>
    <row r="5" spans="1:6" ht="48" customHeight="1">
      <c r="A5" s="43" t="s">
        <v>847</v>
      </c>
      <c r="B5" s="43" t="s">
        <v>848</v>
      </c>
      <c r="C5" s="43" t="s">
        <v>849</v>
      </c>
      <c r="D5" s="43" t="s">
        <v>850</v>
      </c>
      <c r="E5" s="43" t="s">
        <v>851</v>
      </c>
      <c r="F5" s="43" t="s">
        <v>846</v>
      </c>
    </row>
    <row r="6" spans="1:6" ht="48" customHeight="1">
      <c r="A6" s="44" t="s">
        <v>852</v>
      </c>
      <c r="B6" s="44" t="s">
        <v>853</v>
      </c>
      <c r="C6" s="44" t="s">
        <v>854</v>
      </c>
      <c r="D6" s="44" t="s">
        <v>855</v>
      </c>
      <c r="E6" s="44" t="s">
        <v>856</v>
      </c>
      <c r="F6" s="44" t="s">
        <v>846</v>
      </c>
    </row>
    <row r="7" spans="1:6" ht="48" customHeight="1">
      <c r="A7" s="43" t="s">
        <v>857</v>
      </c>
      <c r="B7" s="43" t="s">
        <v>858</v>
      </c>
      <c r="C7" s="43" t="s">
        <v>859</v>
      </c>
      <c r="D7" s="43" t="s">
        <v>860</v>
      </c>
      <c r="E7" s="43" t="s">
        <v>861</v>
      </c>
      <c r="F7" s="43" t="s">
        <v>846</v>
      </c>
    </row>
    <row r="8" spans="1:6" ht="48" customHeight="1">
      <c r="A8" s="44" t="s">
        <v>862</v>
      </c>
      <c r="B8" s="44" t="s">
        <v>863</v>
      </c>
      <c r="C8" s="44" t="s">
        <v>864</v>
      </c>
      <c r="D8" s="44" t="s">
        <v>865</v>
      </c>
      <c r="E8" s="44" t="s">
        <v>866</v>
      </c>
      <c r="F8" s="44" t="s">
        <v>867</v>
      </c>
    </row>
    <row r="9" spans="1:6" ht="48" customHeight="1">
      <c r="A9" s="43" t="s">
        <v>868</v>
      </c>
      <c r="B9" s="43" t="s">
        <v>869</v>
      </c>
      <c r="C9" s="43" t="s">
        <v>870</v>
      </c>
      <c r="D9" s="43" t="s">
        <v>871</v>
      </c>
      <c r="E9" s="43" t="s">
        <v>872</v>
      </c>
      <c r="F9" s="43" t="s">
        <v>867</v>
      </c>
    </row>
    <row r="10" spans="1:6" ht="48" customHeight="1">
      <c r="A10" s="44" t="s">
        <v>873</v>
      </c>
      <c r="B10" s="44" t="s">
        <v>874</v>
      </c>
      <c r="C10" s="44" t="s">
        <v>875</v>
      </c>
      <c r="D10" s="44" t="s">
        <v>876</v>
      </c>
      <c r="E10" s="44" t="s">
        <v>877</v>
      </c>
      <c r="F10" s="44" t="s">
        <v>846</v>
      </c>
    </row>
    <row r="11" spans="1:6" ht="48" customHeight="1">
      <c r="A11" s="43" t="s">
        <v>878</v>
      </c>
      <c r="B11" s="43" t="s">
        <v>879</v>
      </c>
      <c r="C11" s="43" t="s">
        <v>880</v>
      </c>
      <c r="D11" s="43" t="s">
        <v>881</v>
      </c>
      <c r="E11" s="43" t="s">
        <v>882</v>
      </c>
      <c r="F11" s="43" t="s">
        <v>846</v>
      </c>
    </row>
  </sheetData>
  <autoFilter ref="A3:F11" xr:uid="{1230E05B-3C44-4ED8-AF7D-CDFC7E16041A}"/>
  <mergeCells count="2">
    <mergeCell ref="A1:F1"/>
    <mergeCell ref="A2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说明</vt:lpstr>
      <vt:lpstr>游戏基本信息</vt:lpstr>
      <vt:lpstr>实体信息</vt:lpstr>
      <vt:lpstr>卡牌信息</vt:lpstr>
      <vt:lpstr>游戏机制</vt:lpstr>
      <vt:lpstr>界面</vt:lpstr>
      <vt:lpstr>色彩</vt:lpstr>
      <vt:lpstr>卡牌类型色</vt:lpstr>
      <vt:lpstr>字号</vt:lpstr>
      <vt:lpstr>布局</vt:lpstr>
      <vt:lpstr>元素尺寸</vt:lpstr>
      <vt:lpstr>美术资源</vt:lpstr>
      <vt:lpstr>设计图</vt:lpstr>
      <vt:lpstr>点数与融牌规则</vt:lpstr>
      <vt:lpstr>点数序列示例</vt:lpstr>
      <vt:lpstr>卡牌重构</vt:lpstr>
      <vt:lpstr>特殊效果牌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明轩 李</cp:lastModifiedBy>
  <dcterms:created xsi:type="dcterms:W3CDTF">2026-09-17T12:52:50Z</dcterms:created>
  <dcterms:modified xsi:type="dcterms:W3CDTF">2026-09-17T15:34:41Z</dcterms:modified>
</cp:coreProperties>
</file>