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ito\Documents\GitHub\multiribbon\Docs\"/>
    </mc:Choice>
  </mc:AlternateContent>
  <xr:revisionPtr revIDLastSave="0" documentId="13_ncr:1_{B2F64CE2-CA08-435D-B512-F1C9D132B9FE}" xr6:coauthVersionLast="47" xr6:coauthVersionMax="47" xr10:uidLastSave="{00000000-0000-0000-0000-000000000000}"/>
  <bookViews>
    <workbookView xWindow="5595" yWindow="1680" windowWidth="21570" windowHeight="16695" xr2:uid="{D88F8E54-8F8F-414B-8162-6190EB157B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5" i="1"/>
  <c r="E5" i="1"/>
  <c r="D6" i="1"/>
  <c r="E6" i="1" l="1"/>
  <c r="D7" i="1"/>
  <c r="E7" i="1" l="1"/>
  <c r="D8" i="1"/>
  <c r="E8" i="1" l="1"/>
  <c r="D9" i="1"/>
  <c r="E9" i="1" l="1"/>
  <c r="D10" i="1"/>
  <c r="E10" i="1" l="1"/>
  <c r="D11" i="1"/>
  <c r="E11" i="1" l="1"/>
  <c r="D12" i="1"/>
  <c r="E12" i="1" l="1"/>
  <c r="D13" i="1"/>
  <c r="E13" i="1" l="1"/>
  <c r="D14" i="1"/>
  <c r="E14" i="1" l="1"/>
  <c r="D15" i="1"/>
  <c r="E15" i="1" l="1"/>
  <c r="D16" i="1"/>
  <c r="E16" i="1" l="1"/>
  <c r="D17" i="1"/>
  <c r="E17" i="1" l="1"/>
  <c r="D18" i="1"/>
  <c r="E18" i="1" l="1"/>
  <c r="D19" i="1"/>
  <c r="E19" i="1" l="1"/>
  <c r="D20" i="1"/>
  <c r="E20" i="1" l="1"/>
  <c r="D21" i="1"/>
  <c r="E21" i="1" l="1"/>
  <c r="D22" i="1"/>
  <c r="E22" i="1" l="1"/>
  <c r="D23" i="1"/>
  <c r="E23" i="1" l="1"/>
  <c r="D24" i="1"/>
  <c r="E24" i="1" l="1"/>
  <c r="D25" i="1"/>
  <c r="E25" i="1" l="1"/>
</calcChain>
</file>

<file path=xl/sharedStrings.xml><?xml version="1.0" encoding="utf-8"?>
<sst xmlns="http://schemas.openxmlformats.org/spreadsheetml/2006/main" count="5" uniqueCount="5">
  <si>
    <t>input</t>
    <phoneticPr fontId="1"/>
  </si>
  <si>
    <t>root</t>
    <phoneticPr fontId="1"/>
  </si>
  <si>
    <t>quantize</t>
    <phoneticPr fontId="1"/>
  </si>
  <si>
    <t>diff</t>
    <phoneticPr fontId="1"/>
  </si>
  <si>
    <t>sign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</si>
</sst>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Sheet1!$D$5:$D$25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Sheet1!$G$5:$G$25</c:f>
              <c:numCache>
                <c:formatCode>General</c:formatCode>
                <c:ptCount val="21"/>
                <c:pt idx="0">
                  <c:v>0</c:v>
                </c:pt>
                <c:pt idx="1">
                  <c:v>2.5658350974743116E-2</c:v>
                </c:pt>
                <c:pt idx="2">
                  <c:v>5.2786404500042072E-2</c:v>
                </c:pt>
                <c:pt idx="3">
                  <c:v>8.1669986732962219E-2</c:v>
                </c:pt>
                <c:pt idx="4">
                  <c:v>0.1127016653792583</c:v>
                </c:pt>
                <c:pt idx="5">
                  <c:v>0.14644660940672621</c:v>
                </c:pt>
                <c:pt idx="6">
                  <c:v>0.18377223398316206</c:v>
                </c:pt>
                <c:pt idx="7">
                  <c:v>0.22613872124741691</c:v>
                </c:pt>
                <c:pt idx="8">
                  <c:v>0.27639320225002095</c:v>
                </c:pt>
                <c:pt idx="9">
                  <c:v>0.341886116991581</c:v>
                </c:pt>
                <c:pt idx="10">
                  <c:v>0.49999999473164392</c:v>
                </c:pt>
                <c:pt idx="11">
                  <c:v>0.65811388300841889</c:v>
                </c:pt>
                <c:pt idx="12">
                  <c:v>0.72360679774997894</c:v>
                </c:pt>
                <c:pt idx="13">
                  <c:v>0.77386127875258315</c:v>
                </c:pt>
                <c:pt idx="14">
                  <c:v>0.816227766016838</c:v>
                </c:pt>
                <c:pt idx="15">
                  <c:v>0.85355339059327384</c:v>
                </c:pt>
                <c:pt idx="16">
                  <c:v>0.88729833462074181</c:v>
                </c:pt>
                <c:pt idx="17">
                  <c:v>0.91833001326703789</c:v>
                </c:pt>
                <c:pt idx="18">
                  <c:v>0.94721359549995809</c:v>
                </c:pt>
                <c:pt idx="19">
                  <c:v>0.974341649025257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8C-40CB-8517-97F791262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048144"/>
        <c:axId val="1284049104"/>
      </c:scatterChart>
      <c:valAx>
        <c:axId val="128404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4049104"/>
        <c:crosses val="autoZero"/>
        <c:crossBetween val="midCat"/>
      </c:valAx>
      <c:valAx>
        <c:axId val="12840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404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3</xdr:row>
      <xdr:rowOff>90487</xdr:rowOff>
    </xdr:from>
    <xdr:to>
      <xdr:col>16</xdr:col>
      <xdr:colOff>333375</xdr:colOff>
      <xdr:row>23</xdr:row>
      <xdr:rowOff>142875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7B97F77-1B06-3D54-9E0B-C43C832A6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49E7-AA78-4185-B252-14888992CEBF}">
  <dimension ref="D2:G25"/>
  <sheetViews>
    <sheetView tabSelected="1" workbookViewId="0">
      <selection activeCell="G5" sqref="G5"/>
    </sheetView>
  </sheetViews>
  <sheetFormatPr defaultRowHeight="18.75" x14ac:dyDescent="0.4"/>
  <sheetData>
    <row r="2" spans="4:7" x14ac:dyDescent="0.4">
      <c r="D2" t="s">
        <v>2</v>
      </c>
    </row>
    <row r="3" spans="4:7" x14ac:dyDescent="0.4">
      <c r="D3">
        <v>0.5</v>
      </c>
    </row>
    <row r="4" spans="4:7" x14ac:dyDescent="0.4">
      <c r="D4" t="s">
        <v>0</v>
      </c>
      <c r="E4" t="s">
        <v>3</v>
      </c>
      <c r="F4" t="s">
        <v>4</v>
      </c>
      <c r="G4" t="s">
        <v>1</v>
      </c>
    </row>
    <row r="5" spans="4:7" x14ac:dyDescent="0.4">
      <c r="D5">
        <v>0</v>
      </c>
      <c r="E5">
        <f>(D5-0.5)*2</f>
        <v>-1</v>
      </c>
      <c r="F5">
        <f>IF(E5&gt;=0,1,-1)</f>
        <v>-1</v>
      </c>
      <c r="G5">
        <f>IF(F5&gt;=0,0.5+POWER(E5,1-$D$3)/2,0.5-POWER(ABS(E5),1-$D$3)/2)</f>
        <v>0</v>
      </c>
    </row>
    <row r="6" spans="4:7" x14ac:dyDescent="0.4">
      <c r="D6">
        <f>D5+0.05</f>
        <v>0.05</v>
      </c>
      <c r="E6">
        <f t="shared" ref="E6:E25" si="0">(D6-0.5)*2</f>
        <v>-0.9</v>
      </c>
      <c r="F6">
        <f t="shared" ref="F6:F25" si="1">IF(E6&gt;=0,1,-1)</f>
        <v>-1</v>
      </c>
      <c r="G6">
        <f t="shared" ref="G6:G25" si="2">IF(F6&gt;=0,0.5+POWER(E6,1-$D$3)/2,0.5-POWER(ABS(E6),1-$D$3)/2)</f>
        <v>2.5658350974743116E-2</v>
      </c>
    </row>
    <row r="7" spans="4:7" x14ac:dyDescent="0.4">
      <c r="D7">
        <f t="shared" ref="D7:D25" si="3">D6+0.05</f>
        <v>0.1</v>
      </c>
      <c r="E7">
        <f t="shared" si="0"/>
        <v>-0.8</v>
      </c>
      <c r="F7">
        <f t="shared" si="1"/>
        <v>-1</v>
      </c>
      <c r="G7">
        <f t="shared" si="2"/>
        <v>5.2786404500042072E-2</v>
      </c>
    </row>
    <row r="8" spans="4:7" x14ac:dyDescent="0.4">
      <c r="D8">
        <f t="shared" si="3"/>
        <v>0.15000000000000002</v>
      </c>
      <c r="E8">
        <f t="shared" si="0"/>
        <v>-0.7</v>
      </c>
      <c r="F8">
        <f t="shared" si="1"/>
        <v>-1</v>
      </c>
      <c r="G8">
        <f t="shared" si="2"/>
        <v>8.1669986732962219E-2</v>
      </c>
    </row>
    <row r="9" spans="4:7" x14ac:dyDescent="0.4">
      <c r="D9">
        <f t="shared" si="3"/>
        <v>0.2</v>
      </c>
      <c r="E9">
        <f t="shared" si="0"/>
        <v>-0.6</v>
      </c>
      <c r="F9">
        <f t="shared" si="1"/>
        <v>-1</v>
      </c>
      <c r="G9">
        <f t="shared" si="2"/>
        <v>0.1127016653792583</v>
      </c>
    </row>
    <row r="10" spans="4:7" x14ac:dyDescent="0.4">
      <c r="D10">
        <f t="shared" si="3"/>
        <v>0.25</v>
      </c>
      <c r="E10">
        <f t="shared" si="0"/>
        <v>-0.5</v>
      </c>
      <c r="F10">
        <f t="shared" si="1"/>
        <v>-1</v>
      </c>
      <c r="G10">
        <f t="shared" si="2"/>
        <v>0.14644660940672621</v>
      </c>
    </row>
    <row r="11" spans="4:7" x14ac:dyDescent="0.4">
      <c r="D11">
        <f t="shared" si="3"/>
        <v>0.3</v>
      </c>
      <c r="E11">
        <f t="shared" si="0"/>
        <v>-0.4</v>
      </c>
      <c r="F11">
        <f t="shared" si="1"/>
        <v>-1</v>
      </c>
      <c r="G11">
        <f t="shared" si="2"/>
        <v>0.18377223398316206</v>
      </c>
    </row>
    <row r="12" spans="4:7" x14ac:dyDescent="0.4">
      <c r="D12">
        <f t="shared" si="3"/>
        <v>0.35</v>
      </c>
      <c r="E12">
        <f t="shared" si="0"/>
        <v>-0.30000000000000004</v>
      </c>
      <c r="F12">
        <f t="shared" si="1"/>
        <v>-1</v>
      </c>
      <c r="G12">
        <f t="shared" si="2"/>
        <v>0.22613872124741691</v>
      </c>
    </row>
    <row r="13" spans="4:7" x14ac:dyDescent="0.4">
      <c r="D13">
        <f t="shared" si="3"/>
        <v>0.39999999999999997</v>
      </c>
      <c r="E13">
        <f t="shared" si="0"/>
        <v>-0.20000000000000007</v>
      </c>
      <c r="F13">
        <f t="shared" si="1"/>
        <v>-1</v>
      </c>
      <c r="G13">
        <f t="shared" si="2"/>
        <v>0.27639320225002095</v>
      </c>
    </row>
    <row r="14" spans="4:7" x14ac:dyDescent="0.4">
      <c r="D14">
        <f t="shared" si="3"/>
        <v>0.44999999999999996</v>
      </c>
      <c r="E14">
        <f t="shared" si="0"/>
        <v>-0.10000000000000009</v>
      </c>
      <c r="F14">
        <f t="shared" si="1"/>
        <v>-1</v>
      </c>
      <c r="G14">
        <f t="shared" si="2"/>
        <v>0.341886116991581</v>
      </c>
    </row>
    <row r="15" spans="4:7" x14ac:dyDescent="0.4">
      <c r="D15">
        <f t="shared" si="3"/>
        <v>0.49999999999999994</v>
      </c>
      <c r="E15">
        <f t="shared" si="0"/>
        <v>-1.1102230246251565E-16</v>
      </c>
      <c r="F15">
        <f t="shared" si="1"/>
        <v>-1</v>
      </c>
      <c r="G15">
        <f t="shared" si="2"/>
        <v>0.49999999473164392</v>
      </c>
    </row>
    <row r="16" spans="4:7" x14ac:dyDescent="0.4">
      <c r="D16">
        <f t="shared" si="3"/>
        <v>0.54999999999999993</v>
      </c>
      <c r="E16">
        <f t="shared" si="0"/>
        <v>9.9999999999999867E-2</v>
      </c>
      <c r="F16">
        <f t="shared" si="1"/>
        <v>1</v>
      </c>
      <c r="G16">
        <f t="shared" si="2"/>
        <v>0.65811388300841889</v>
      </c>
    </row>
    <row r="17" spans="4:7" x14ac:dyDescent="0.4">
      <c r="D17">
        <f t="shared" si="3"/>
        <v>0.6</v>
      </c>
      <c r="E17">
        <f t="shared" si="0"/>
        <v>0.19999999999999996</v>
      </c>
      <c r="F17">
        <f t="shared" si="1"/>
        <v>1</v>
      </c>
      <c r="G17">
        <f t="shared" si="2"/>
        <v>0.72360679774997894</v>
      </c>
    </row>
    <row r="18" spans="4:7" x14ac:dyDescent="0.4">
      <c r="D18">
        <f t="shared" si="3"/>
        <v>0.65</v>
      </c>
      <c r="E18">
        <f t="shared" si="0"/>
        <v>0.30000000000000004</v>
      </c>
      <c r="F18">
        <f t="shared" si="1"/>
        <v>1</v>
      </c>
      <c r="G18">
        <f t="shared" si="2"/>
        <v>0.77386127875258315</v>
      </c>
    </row>
    <row r="19" spans="4:7" x14ac:dyDescent="0.4">
      <c r="D19">
        <f t="shared" si="3"/>
        <v>0.70000000000000007</v>
      </c>
      <c r="E19">
        <f t="shared" si="0"/>
        <v>0.40000000000000013</v>
      </c>
      <c r="F19">
        <f t="shared" si="1"/>
        <v>1</v>
      </c>
      <c r="G19">
        <f t="shared" si="2"/>
        <v>0.816227766016838</v>
      </c>
    </row>
    <row r="20" spans="4:7" x14ac:dyDescent="0.4">
      <c r="D20">
        <f t="shared" si="3"/>
        <v>0.75000000000000011</v>
      </c>
      <c r="E20">
        <f t="shared" si="0"/>
        <v>0.50000000000000022</v>
      </c>
      <c r="F20">
        <f t="shared" si="1"/>
        <v>1</v>
      </c>
      <c r="G20">
        <f t="shared" si="2"/>
        <v>0.85355339059327384</v>
      </c>
    </row>
    <row r="21" spans="4:7" x14ac:dyDescent="0.4">
      <c r="D21">
        <f t="shared" si="3"/>
        <v>0.80000000000000016</v>
      </c>
      <c r="E21">
        <f t="shared" si="0"/>
        <v>0.60000000000000031</v>
      </c>
      <c r="F21">
        <f t="shared" si="1"/>
        <v>1</v>
      </c>
      <c r="G21">
        <f t="shared" si="2"/>
        <v>0.88729833462074181</v>
      </c>
    </row>
    <row r="22" spans="4:7" x14ac:dyDescent="0.4">
      <c r="D22">
        <f t="shared" si="3"/>
        <v>0.8500000000000002</v>
      </c>
      <c r="E22">
        <f t="shared" si="0"/>
        <v>0.7000000000000004</v>
      </c>
      <c r="F22">
        <f t="shared" si="1"/>
        <v>1</v>
      </c>
      <c r="G22">
        <f t="shared" si="2"/>
        <v>0.91833001326703789</v>
      </c>
    </row>
    <row r="23" spans="4:7" x14ac:dyDescent="0.4">
      <c r="D23">
        <f t="shared" si="3"/>
        <v>0.90000000000000024</v>
      </c>
      <c r="E23">
        <f t="shared" si="0"/>
        <v>0.80000000000000049</v>
      </c>
      <c r="F23">
        <f t="shared" si="1"/>
        <v>1</v>
      </c>
      <c r="G23">
        <f t="shared" si="2"/>
        <v>0.94721359549995809</v>
      </c>
    </row>
    <row r="24" spans="4:7" x14ac:dyDescent="0.4">
      <c r="D24">
        <f t="shared" si="3"/>
        <v>0.95000000000000029</v>
      </c>
      <c r="E24">
        <f t="shared" si="0"/>
        <v>0.90000000000000058</v>
      </c>
      <c r="F24">
        <f t="shared" si="1"/>
        <v>1</v>
      </c>
      <c r="G24">
        <f t="shared" si="2"/>
        <v>0.974341649025257</v>
      </c>
    </row>
    <row r="25" spans="4:7" x14ac:dyDescent="0.4">
      <c r="D25">
        <f t="shared" si="3"/>
        <v>1.0000000000000002</v>
      </c>
      <c r="E25">
        <f t="shared" si="0"/>
        <v>1.0000000000000004</v>
      </c>
      <c r="F25">
        <f t="shared" si="1"/>
        <v>1</v>
      </c>
      <c r="G25">
        <f t="shared" si="2"/>
        <v>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達也 新谷垣内</dc:creator>
  <cp:lastModifiedBy>達也 新谷垣内</cp:lastModifiedBy>
  <dcterms:created xsi:type="dcterms:W3CDTF">2025-05-22T06:23:15Z</dcterms:created>
  <dcterms:modified xsi:type="dcterms:W3CDTF">2025-05-23T04:46:12Z</dcterms:modified>
</cp:coreProperties>
</file>