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0df650780548fa" /></Relationships>
</file>

<file path=xl/workbook.xml><?xml version="1.0" encoding="utf-8"?>
<x:workbook xmlns:x="http://schemas.openxmlformats.org/spreadsheetml/2006/main">
  <x:sheets>
    <x:sheet xmlns:r="http://schemas.openxmlformats.org/officeDocument/2006/relationships" name="Sheet2" sheetId="2" r:id="R6eb81d7ccbdb4ab0"/>
  </x:sheets>
</x:workbook>
</file>

<file path=xl/sharedStrings.xml><?xml version="1.0" encoding="utf-8"?>
<x:sst xmlns:x="http://schemas.openxmlformats.org/spreadsheetml/2006/main">
  <x:si>
    <x:t xml:space="preserve">三亚科教创新园入党积极分子考察测评表</x:t>
  </x:si>
  <x:si>
    <x:t xml:space="preserve">指标</x:t>
  </x:si>
  <x:si>
    <x:t xml:space="preserve">序号</x:t>
  </x:si>
  <x:si>
    <x:t xml:space="preserve">内容</x:t>
  </x:si>
  <x:si>
    <x:t xml:space="preserve">评价标准</x:t>
  </x:si>
  <x:si>
    <x:t xml:space="preserve">加分依据</x:t>
  </x:si>
  <x:si>
    <x:t xml:space="preserve">分数</x:t>
  </x:si>
  <x:si>
    <x:t xml:space="preserve">审核人
（支委成员）</x:t>
  </x:si>
  <x:si>
    <x:t xml:space="preserve">负责人
（辅导员）</x:t>
  </x:si>
  <x:si>
    <x:t xml:space="preserve">在琼培养</x:t>
  </x:si>
  <x:si>
    <x:t xml:space="preserve">上一年度在琼培养满足200天</x:t>
  </x:si>
  <x:si>
    <x:t xml:space="preserve">基本条件</x:t>
  </x:si>
  <x:si>
    <x:t xml:space="preserve">违纪违法</x:t>
  </x:si>
  <x:si>
    <x:t xml:space="preserve">无违纪行为、无挂科</x:t>
  </x:si>
  <x:si>
    <x:t xml:space="preserve">基本素养</x:t>
  </x:si>
  <x:si>
    <x:t xml:space="preserve">思想进步，信念坚定，素质优良，承认党的纲领和章程，符合党员发展条件</x:t>
  </x:si>
  <x:si>
    <x:t xml:space="preserve">任职情况</x:t>
  </x:si>
  <x:si>
    <x:t xml:space="preserve">团委团副、研会/研科协主席团任职</x:t>
  </x:si>
  <x:si>
    <x:t xml:space="preserve">8分</x:t>
  </x:si>
  <x:si>
    <x:t xml:space="preserve">团委、研会、研科协部门负责人、班级主要干部任职（班长、团支书）</x:t>
  </x:si>
  <x:si>
    <x:t xml:space="preserve">6分</x:t>
  </x:si>
  <x:si>
    <x:t xml:space="preserve">班级一般干部、团委、研会、研科协干事</x:t>
  </x:si>
  <x:si>
    <x:t xml:space="preserve">3分</x:t>
  </x:si>
  <x:si>
    <x:t xml:space="preserve">任职情况总分</x:t>
  </x:si>
  <x:si>
    <x:t xml:space="preserve">学术成果</x:t>
  </x:si>
  <x:si>
    <x:t xml:space="preserve">T类论文</x:t>
  </x:si>
  <x:si>
    <x:t xml:space="preserve">8分/1篇</x:t>
  </x:si>
  <x:si>
    <x:t xml:space="preserve">SCI、SSCI、A&amp;HCI论文</x:t>
  </x:si>
  <x:si>
    <x:t xml:space="preserve">6分/1篇，若为会议论文减半</x:t>
  </x:si>
  <x:si>
    <x:t xml:space="preserve">EI论文、国家发明专利授权、普通中文核心期刊</x:t>
  </x:si>
  <x:si>
    <x:t xml:space="preserve">4分/1篇，若为会议论文、未授权其他状态减半</x:t>
  </x:si>
  <x:si>
    <x:t xml:space="preserve">其他成果</x:t>
  </x:si>
  <x:si>
    <x:t xml:space="preserve">1分/1项</x:t>
  </x:si>
  <x:si>
    <x:t xml:space="preserve">学术成果总分</x:t>
  </x:si>
  <x:si>
    <x:t xml:space="preserve">大型活动参与度</x:t>
  </x:si>
  <x:si>
    <x:t xml:space="preserve">参加组织的各类活动、讲座</x:t>
  </x:si>
  <x:si>
    <x:t xml:space="preserve">1分/次，上限10次</x:t>
  </x:si>
  <x:si>
    <x:t xml:space="preserve">参与校、院两级文体竞赛活动次数
（例：新生才艺大赛、运动会等）（同种比赛最高算，不累计）</x:t>
  </x:si>
  <x:si>
    <x:t xml:space="preserve">国家级获奖：5分/次
省级获奖：4分/次
校级获奖：3分/次
院级获奖：2分/次
集体得分减半</x:t>
  </x:si>
  <x:si>
    <x:t xml:space="preserve">参加各类创新创业、科技竞赛竞赛
（例：理工合伙人、挑战杯、研究生院认定的创新创业赛事等）（同种比赛最高算，不累计）</x:t>
  </x:si>
  <x:si>
    <x:t xml:space="preserve">国家级获奖：10分/次
省级获奖：8分/次
校级获奖：6分/次
院级获奖：3分/次
集体得分减半</x:t>
  </x:si>
  <x:si>
    <x:t xml:space="preserve">认定科教园或管理局举办的活动以及海南省或湖北省省级及以上活动，限科研类或创新创业类竞赛</x:t>
  </x:si>
  <x:si>
    <x:t xml:space="preserve">大型活动参与度总分</x:t>
  </x:si>
  <x:si>
    <x:t xml:space="preserve">综合素质</x:t>
  </x:si>
  <x:si>
    <x:t xml:space="preserve">个人/所在团队
获得国家级、省部级荣誉称号</x:t>
  </x:si>
  <x:si>
    <x:t xml:space="preserve">国家级：10分
省部级：8分
市级：6分
集体得分减半</x:t>
  </x:si>
  <x:si>
    <x:t xml:space="preserve">个人/所在团队
获得国家级、省部级媒体报道</x:t>
  </x:si>
  <x:si>
    <x:t xml:space="preserve">国家级：8分
省部级：6分
市级：4分
集体得分减半</x:t>
  </x:si>
  <x:si>
    <x:t xml:space="preserve">个人/所在团队
获得校/院级荣誉、荣誉称号
（奖学金不计入）</x:t>
  </x:si>
  <x:si>
    <x:t xml:space="preserve">2分/次
集体得分减半</x:t>
  </x:si>
  <x:si>
    <x:t xml:space="preserve">综合素质获得总分</x:t>
  </x:si>
  <x:si>
    <x:t xml:space="preserve">志愿服务</x:t>
  </x:si>
  <x:si>
    <x:t xml:space="preserve">参加各类志愿服务、党员服务行动</x:t>
  </x:si>
  <x:si>
    <x:t xml:space="preserve">1分/次</x:t>
  </x:si>
  <x:si>
    <x:t xml:space="preserve">国际会议志愿者、特殊时期或工作志愿者、急难险重任务志愿者（与上一项不重复）</x:t>
  </x:si>
  <x:si>
    <x:t xml:space="preserve">3分/次</x:t>
  </x:si>
  <x:si>
    <x:t xml:space="preserve">志愿服务获得总分</x:t>
  </x:si>
  <x:si>
    <x:t xml:space="preserve">测评总分</x:t>
  </x:si>
  <x:si>
    <x:t xml:space="preserve">注：以上所有项目都以成为积极分子后（本科认定的和研一第一批积极分子一起）开始计算，以测评表总分排序。</x:t>
  </x:si>
  <x:si>
    <x:t xml:space="preserve">综合总结展示</x:t>
  </x:si>
  <x:si>
    <x:t xml:space="preserve">展示得分</x:t>
  </x:si>
  <x:si>
    <x:t xml:space="preserve">由辅导员、组织员、支委打分并按系数计算</x:t>
  </x:si>
  <x:si>
    <x:t xml:space="preserve">总分：</x:t>
  </x:si>
  <x:si>
    <x:t xml:space="preserve">综合得分</x:t>
  </x:si>
  <x:si>
    <x:t xml:space="preserve">综合排名</x:t>
  </x:si>
  <x:si>
    <x:t xml:space="preserve">（排名/总人数）</x:t>
  </x:si>
  <x:si>
    <x:t xml:space="preserve">注：此表相关内容与分值仅供参考后期根据实际情况进行调整</x:t>
  </x:si>
</x:sst>
</file>

<file path=xl/styles.xml><?xml version="1.0" encoding="utf-8"?>
<x:styleSheet xmlns:x="http://schemas.openxmlformats.org/spreadsheetml/2006/main">
  <x:fonts count="10">
    <x:font>
      <x:sz val="11"/>
      <x:color theme="1"/>
      <x:name val="宋体"/>
    </x:font>
    <x:font>
      <x:sz val="9"/>
      <x:name val="宋体"/>
    </x:font>
    <x:font>
      <x:b/>
      <x:sz val="12"/>
      <x:color rgb="FF000000"/>
      <x:name val="仿宋_GB2312"/>
    </x:font>
    <x:font>
      <x:sz val="12"/>
      <x:color rgb="FF000000"/>
      <x:name val="仿宋_GB2312"/>
    </x:font>
    <x:font>
      <x:sz val="12"/>
      <x:color rgb="FF9C5700"/>
      <x:name val="仿宋_GB2312"/>
    </x:font>
    <x:font>
      <x:sz val="12"/>
      <x:color rgb="FFFF0000"/>
      <x:name val="仿宋_GB2312"/>
    </x:font>
    <x:font>
      <x:b/>
      <x:sz val="12"/>
      <x:color rgb="FF000000"/>
      <x:name val="Calibri"/>
    </x:font>
    <x:font>
      <x:b/>
      <x:sz val="12"/>
      <x:color rgb="FF000000"/>
      <x:name val="仿宋_GB2312"/>
    </x:font>
    <x:font>
      <x:sz val="20"/>
      <x:color rgb="FF000000"/>
      <x:name val="方正小标宋简体"/>
    </x:font>
    <x:font>
      <x:sz val="9"/>
      <x:color rgb="FF000000"/>
      <x:name val="仿宋_GB2312"/>
    </x:font>
  </x:fonts>
  <x:fills count="6">
    <x:fill>
      <x:patternFill patternType="none"/>
    </x:fill>
    <x:fill>
      <x:patternFill patternType="gray125"/>
    </x:fill>
    <x:fill>
      <x:patternFill patternType="solid">
        <x:fgColor rgb="FFFDE9D9"/>
      </x:patternFill>
    </x:fill>
    <x:fill>
      <x:patternFill patternType="solid">
        <x:fgColor indexed="65"/>
      </x:patternFill>
    </x:fill>
    <x:fill>
      <x:patternFill patternType="solid">
        <x:fgColor rgb="FFFCD5B4"/>
      </x:patternFill>
    </x:fill>
    <x:fill>
      <x:patternFill patternType="solid">
        <x:fgColor rgb="FFFFFFFF"/>
      </x:patternFill>
    </x:fill>
  </x:fills>
  <x:borders count="16">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right style="thin">
        <x:color auto="1"/>
      </x:right>
      <x:top style="thin">
        <x:color auto="1"/>
      </x:top>
      <x:bottom style="thin">
        <x:color auto="1"/>
      </x:bottom>
    </x:border>
    <x:border>
      <x:top style="thin">
        <x:color auto="1"/>
      </x:top>
      <x:bottom style="thin">
        <x:color auto="1"/>
      </x:bottom>
    </x:border>
    <x:border>
      <x:left style="thin">
        <x:color auto="1"/>
      </x:left>
      <x:right style="thin">
        <x:color auto="1"/>
      </x:right>
      <x:top style="thin">
        <x:color auto="1"/>
      </x:top>
    </x:border>
    <x:border>
      <x:left style="thin">
        <x:color auto="1"/>
      </x:left>
      <x:right style="thin">
        <x:color auto="1"/>
      </x:right>
    </x:border>
    <x:border>
      <x:left style="thin">
        <x:color auto="1"/>
      </x:left>
      <x:right style="thin">
        <x:color auto="1"/>
      </x:right>
      <x:bottom style="thin">
        <x:color auto="1"/>
      </x:bottom>
    </x:border>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rder>
    <x:border>
      <x:left style="thin">
        <x:color auto="1"/>
      </x:left>
      <x:right style="thin">
        <x:color auto="1"/>
      </x:right>
    </x:border>
    <x:border>
      <x:left style="thin">
        <x:color auto="1"/>
      </x:left>
      <x:right style="thin">
        <x:color auto="1"/>
      </x:right>
      <x:bottom style="thin">
        <x:color auto="1"/>
      </x:bottom>
    </x:border>
  </x:borders>
  <x:cellStyleXfs count="1">
    <x:xf numFmtId="0" fontId="0" fillId="0" borderId="0" applyBorder="0"/>
  </x:cellStyleXfs>
  <x:cellXfs count="91">
    <x:xf numFmtId="0" fontId="0" fillId="0" borderId="0" xfId="0"/>
    <x:xf numFmtId="0" fontId="0" fillId="0" borderId="0" xfId="0" applyAlignment="1">
      <x:alignment wrapText="1"/>
    </x:xf>
    <x:xf numFmtId="0" fontId="2" fillId="0" borderId="1" xfId="0" applyFont="1" applyBorder="1" applyAlignment="1">
      <x:alignment horizontal="center" vertical="center" wrapText="1"/>
    </x:xf>
    <x:xf numFmtId="0" fontId="3" fillId="0" borderId="1" xfId="0" applyFont="1" applyBorder="1" applyAlignment="1">
      <x:alignment horizontal="center" vertical="center"/>
    </x:xf>
    <x:xf numFmtId="0" fontId="3" fillId="0" borderId="1" xfId="0" applyFont="1" applyBorder="1" applyAlignment="1">
      <x:alignment horizontal="center" vertical="center" wrapText="1"/>
    </x:xf>
    <x:xf numFmtId="0" fontId="4" fillId="2" borderId="1" xfId="0" applyFont="1" applyFill="1" applyBorder="1" applyAlignment="1">
      <x:alignment horizontal="center" vertical="center"/>
    </x:xf>
    <x:xf numFmtId="0" fontId="4" fillId="3" borderId="1" xfId="0" applyFont="1" applyFill="1" applyBorder="1" applyAlignment="1">
      <x:alignment horizontal="center" vertical="center"/>
    </x:xf>
    <x:xf numFmtId="0" fontId="2" fillId="0" borderId="1" xfId="0" applyFont="1" applyBorder="1" applyAlignment="1">
      <x:alignment horizontal="center" vertical="center"/>
    </x:xf>
    <x:xf numFmtId="0" fontId="3" fillId="0" borderId="0" xfId="0" applyFont="1" applyAlignment="1">
      <x:alignment horizontal="left" vertical="center"/>
    </x:xf>
    <x:xf numFmtId="0" fontId="3" fillId="0" borderId="0" xfId="0" applyFont="1" applyAlignment="1">
      <x:alignment vertical="center"/>
    </x:xf>
    <x:xf numFmtId="0" fontId="3" fillId="0" borderId="0" xfId="0" applyFont="1" applyAlignment="1">
      <x:alignment vertical="center" wrapText="1"/>
    </x:xf>
    <x:xf numFmtId="0" fontId="5" fillId="0" borderId="1" xfId="0" applyFont="1" applyBorder="1" applyAlignment="1">
      <x:alignment horizontal="center" vertical="center"/>
    </x:xf>
    <x:xf numFmtId="0" fontId="2" fillId="0" borderId="2" xfId="0" applyFont="1" applyBorder="1" applyAlignment="1">
      <x:alignment horizontal="center" vertical="center" wrapText="1"/>
    </x:xf>
    <x:xf numFmtId="0" fontId="2" fillId="0" borderId="4" xfId="0" applyFont="1" applyBorder="1" applyAlignment="1">
      <x:alignment horizontal="center" vertical="center" wrapText="1"/>
    </x:xf>
    <x:xf numFmtId="0" fontId="2" fillId="0" borderId="3" xfId="0" applyFont="1" applyBorder="1" applyAlignment="1">
      <x:alignment horizontal="center" vertical="center" wrapText="1"/>
    </x:xf>
    <x:xf numFmtId="0" fontId="3" fillId="0" borderId="1" xfId="0" applyFont="1" applyBorder="1" applyAlignment="1">
      <x:alignment horizontal="center" vertical="center"/>
    </x:xf>
    <x:xf numFmtId="0" fontId="5" fillId="0" borderId="2" xfId="0" applyFont="1" applyBorder="1" applyAlignment="1">
      <x:alignment horizontal="center" vertical="center" wrapText="1"/>
    </x:xf>
    <x:xf numFmtId="0" fontId="5" fillId="0" borderId="4" xfId="0" applyFont="1" applyBorder="1" applyAlignment="1">
      <x:alignment horizontal="center" vertical="center" wrapText="1"/>
    </x:xf>
    <x:xf numFmtId="0" fontId="5" fillId="0" borderId="3" xfId="0" applyFont="1" applyBorder="1" applyAlignment="1">
      <x:alignment horizontal="center" vertical="center" wrapText="1"/>
    </x:xf>
    <x:xf numFmtId="0" fontId="2" fillId="0" borderId="1" xfId="0" applyFont="1" applyBorder="1" applyAlignment="1">
      <x:alignment horizontal="center" vertical="center" wrapText="1"/>
    </x:xf>
    <x:xf numFmtId="0" fontId="3" fillId="4" borderId="1" xfId="0" applyFont="1" applyFill="1" applyBorder="1" applyAlignment="1">
      <x:alignment horizontal="center" vertical="center"/>
    </x:xf>
    <x:xf numFmtId="0" fontId="3" fillId="0" borderId="1" xfId="0" applyFont="1" applyBorder="1" applyAlignment="1">
      <x:alignment horizontal="center" vertical="center" wrapText="1"/>
    </x:xf>
    <x:xf numFmtId="0" fontId="3" fillId="0" borderId="1" xfId="0" applyFont="1" applyBorder="1" applyAlignment="1">
      <x:alignment horizontal="left" vertical="center"/>
    </x:xf>
    <x:xf numFmtId="0" fontId="3" fillId="0" borderId="5" xfId="0" applyFont="1" applyBorder="1" applyAlignment="1">
      <x:alignment horizontal="center" vertical="center" wrapText="1"/>
    </x:xf>
    <x:xf numFmtId="0" fontId="3" fillId="0" borderId="6" xfId="0" applyFont="1" applyBorder="1" applyAlignment="1">
      <x:alignment horizontal="center" vertical="center" wrapText="1"/>
    </x:xf>
    <x:xf numFmtId="0" fontId="3" fillId="0" borderId="7" xfId="0" applyFont="1" applyBorder="1" applyAlignment="1">
      <x:alignment horizontal="center" vertical="center" wrapText="1"/>
    </x:xf>
    <x:xf numFmtId="0" fontId="8" fillId="0" borderId="0" xfId="0" applyFont="1" applyBorder="1" applyAlignment="1">
      <x:alignment horizontal="center" vertical="center"/>
    </x:xf>
    <x:xf numFmtId="0" fontId="2" fillId="0" borderId="1" xfId="0" applyFont="1" applyBorder="1" applyAlignment="1">
      <x:alignment horizontal="left" vertical="center" wrapText="1"/>
    </x:xf>
    <x:xf numFmtId="0" fontId="3" fillId="0" borderId="5" xfId="0" applyFont="1" applyBorder="1" applyAlignment="1">
      <x:alignment horizontal="center" vertical="center"/>
    </x:xf>
    <x:xf numFmtId="0" fontId="3" fillId="0" borderId="6" xfId="0" applyFont="1" applyBorder="1" applyAlignment="1">
      <x:alignment horizontal="center" vertical="center"/>
    </x:xf>
    <x:xf numFmtId="0" fontId="3" fillId="0" borderId="7" xfId="0" applyFont="1" applyBorder="1" applyAlignment="1">
      <x:alignment horizontal="center" vertical="center"/>
    </x:xf>
    <x:xf numFmtId="0" fontId="0" fillId="0" borderId="8" xfId="0" applyNumberFormat="1" applyFont="1" applyFill="1" applyBorder="1"/>
    <x:xf numFmtId="0" fontId="0" fillId="0" borderId="8" xfId="0" applyNumberFormat="1" applyFont="1" applyFill="1" applyBorder="1" applyAlignment="1">
      <x:alignment wrapText="1"/>
    </x:xf>
    <x:xf numFmtId="0" fontId="2" fillId="0" borderId="9" xfId="0" applyNumberFormat="1" applyFont="1" applyFill="1" applyBorder="1" applyAlignment="1">
      <x:alignment horizontal="center" vertical="center" wrapText="1"/>
    </x:xf>
    <x:xf numFmtId="0" fontId="3" fillId="0" borderId="9" xfId="0" applyNumberFormat="1" applyFont="1" applyFill="1" applyBorder="1" applyAlignment="1">
      <x:alignment horizontal="center" vertical="center"/>
    </x:xf>
    <x:xf numFmtId="0" fontId="3" fillId="0" borderId="9"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x:xf>
    <x:xf numFmtId="0" fontId="4" fillId="3" borderId="9"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x:xf>
    <x:xf numFmtId="0" fontId="3" fillId="0" borderId="8" xfId="0" applyNumberFormat="1" applyFont="1" applyFill="1" applyBorder="1" applyAlignment="1">
      <x:alignment horizontal="left" vertical="center"/>
    </x:xf>
    <x:xf numFmtId="0" fontId="3" fillId="0" borderId="8" xfId="0" applyNumberFormat="1" applyFont="1" applyFill="1" applyBorder="1" applyAlignment="1">
      <x:alignment vertical="center"/>
    </x:xf>
    <x:xf numFmtId="0" fontId="3" fillId="0" borderId="8" xfId="0" applyNumberFormat="1" applyFont="1" applyFill="1" applyBorder="1" applyAlignment="1">
      <x:alignment vertical="center" wrapText="1"/>
    </x:xf>
    <x:xf numFmtId="0" fontId="5"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xf numFmtId="0" fontId="2" fillId="0" borderId="12" xfId="0" applyNumberFormat="1" applyFont="1" applyFill="1" applyBorder="1" applyAlignment="1">
      <x:alignment horizontal="center" vertical="center" wrapText="1"/>
    </x:xf>
    <x:xf numFmtId="0" fontId="5" fillId="0" borderId="10" xfId="0" applyNumberFormat="1" applyFont="1" applyFill="1" applyBorder="1" applyAlignment="1">
      <x:alignment horizontal="center" vertical="center" wrapText="1"/>
    </x:xf>
    <x:xf numFmtId="0" fontId="5" fillId="0" borderId="11" xfId="0" applyNumberFormat="1" applyFont="1" applyFill="1" applyBorder="1" applyAlignment="1">
      <x:alignment horizontal="center" vertical="center" wrapText="1"/>
    </x:xf>
    <x:xf numFmtId="0" fontId="5" fillId="0" borderId="12"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x:xf>
    <x:xf numFmtId="0" fontId="3" fillId="0" borderId="9" xfId="0" applyNumberFormat="1" applyFont="1" applyFill="1" applyBorder="1" applyAlignment="1">
      <x:alignment horizontal="left" vertical="center"/>
    </x:xf>
    <x:xf numFmtId="0" fontId="3" fillId="0" borderId="13" xfId="0" applyNumberFormat="1" applyFont="1" applyFill="1" applyBorder="1" applyAlignment="1">
      <x:alignment horizontal="center" vertical="center" wrapText="1"/>
    </x:xf>
    <x:xf numFmtId="0" fontId="3" fillId="0" borderId="14" xfId="0" applyNumberFormat="1" applyFont="1" applyFill="1" applyBorder="1" applyAlignment="1">
      <x:alignment horizontal="center" vertical="center" wrapText="1"/>
    </x:xf>
    <x:xf numFmtId="0" fontId="3" fillId="0" borderId="15" xfId="0" applyNumberFormat="1" applyFont="1" applyFill="1" applyBorder="1" applyAlignment="1">
      <x:alignment horizontal="center" vertical="center" wrapText="1"/>
    </x:xf>
    <x:xf numFmtId="0" fontId="8" fillId="0" borderId="8" xfId="0" applyNumberFormat="1" applyFont="1" applyFill="1" applyBorder="1" applyAlignment="1">
      <x:alignment horizontal="center" vertical="center"/>
    </x:xf>
    <x:xf numFmtId="0" fontId="2" fillId="0" borderId="9" xfId="0" applyNumberFormat="1" applyFont="1" applyFill="1" applyBorder="1" applyAlignment="1">
      <x:alignment horizontal="left" vertical="center" wrapText="1"/>
    </x:xf>
    <x:xf numFmtId="0" fontId="3" fillId="0" borderId="13" xfId="0" applyNumberFormat="1" applyFont="1" applyFill="1" applyBorder="1" applyAlignment="1">
      <x:alignment horizontal="center" vertical="center"/>
    </x:xf>
    <x:xf numFmtId="0" fontId="3" fillId="0" borderId="14" xfId="0" applyNumberFormat="1" applyFont="1" applyFill="1" applyBorder="1" applyAlignment="1">
      <x:alignment horizontal="center" vertical="center"/>
    </x:xf>
    <x:xf numFmtId="0" fontId="3" fillId="0" borderId="15" xfId="0" applyNumberFormat="1" applyFont="1" applyFill="1" applyBorder="1" applyAlignment="1">
      <x:alignment horizontal="center" vertical="center"/>
    </x:xf>
    <x:xf numFmtId="0" fontId="3" fillId="0"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2" fillId="0" borderId="1" xfId="0" applyNumberFormat="1" applyFont="1" applyFill="1" applyBorder="1" applyAlignment="1">
      <x:alignment horizontal="center" vertical="center" wrapText="1"/>
    </x:xf>
    <x:xf numFmtId="0" fontId="3" fillId="0" borderId="1" xfId="0" applyNumberFormat="1" applyFont="1" applyFill="1" applyBorder="1" applyAlignment="1">
      <x:alignment horizontal="center" vertical="center"/>
    </x:xf>
    <x:xf numFmtId="0" fontId="4" fillId="2" borderId="1" xfId="0" applyNumberFormat="1" applyFont="1" applyFill="1" applyBorder="1" applyAlignment="1">
      <x:alignment horizontal="center" vertical="center"/>
    </x:xf>
    <x:xf numFmtId="0" fontId="4" fillId="3" borderId="1" xfId="0" applyNumberFormat="1" applyFont="1" applyFill="1" applyBorder="1" applyAlignment="1">
      <x:alignment horizontal="center" vertical="center"/>
    </x:xf>
    <x:xf numFmtId="0" fontId="2" fillId="0" borderId="1" xfId="0" applyNumberFormat="1" applyFont="1" applyFill="1" applyBorder="1" applyAlignment="1">
      <x:alignment horizontal="center" vertical="center"/>
    </x:xf>
    <x:xf numFmtId="0" fontId="3" fillId="0" borderId="0" xfId="0" applyNumberFormat="1" applyFont="1" applyFill="1" applyBorder="1" applyAlignment="1">
      <x:alignment horizontal="lef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5" fillId="0" borderId="1" xfId="0" applyNumberFormat="1" applyFont="1" applyFill="1" applyBorder="1" applyAlignment="1">
      <x:alignment horizontal="center" vertical="center"/>
    </x:xf>
    <x:xf numFmtId="0" fontId="2" fillId="0" borderId="2" xfId="0" applyNumberFormat="1" applyFont="1" applyFill="1" applyBorder="1" applyAlignment="1">
      <x:alignment horizontal="center" vertical="center" wrapText="1"/>
    </x:xf>
    <x:xf numFmtId="0" fontId="2" fillId="0" borderId="4" xfId="0" applyNumberFormat="1" applyFont="1" applyFill="1" applyBorder="1" applyAlignment="1">
      <x:alignment horizontal="center" vertical="center" wrapText="1"/>
    </x:xf>
    <x:xf numFmtId="0" fontId="2" fillId="0" borderId="3" xfId="0" applyNumberFormat="1" applyFont="1" applyFill="1" applyBorder="1" applyAlignment="1">
      <x:alignment horizontal="center" vertical="center" wrapText="1"/>
    </x:xf>
    <x:xf numFmtId="0" fontId="5" fillId="0" borderId="2" xfId="0" applyNumberFormat="1" applyFont="1" applyFill="1" applyBorder="1" applyAlignment="1">
      <x:alignment horizontal="center" vertical="center" wrapText="1"/>
    </x:xf>
    <x:xf numFmtId="0" fontId="5" fillId="0" borderId="4" xfId="0" applyNumberFormat="1" applyFont="1" applyFill="1" applyBorder="1" applyAlignment="1">
      <x:alignment horizontal="center" vertical="center" wrapText="1"/>
    </x:xf>
    <x:xf numFmtId="0" fontId="5" fillId="0" borderId="3"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x:xf>
    <x:xf numFmtId="0" fontId="3" fillId="0" borderId="1" xfId="0" applyNumberFormat="1" applyFont="1" applyFill="1" applyBorder="1" applyAlignment="1">
      <x:alignment horizontal="left" vertical="center"/>
    </x:xf>
    <x:xf numFmtId="0" fontId="3" fillId="0" borderId="5" xfId="0" applyNumberFormat="1" applyFont="1" applyFill="1" applyBorder="1" applyAlignment="1">
      <x:alignment horizontal="center" vertical="center" wrapText="1"/>
    </x:xf>
    <x:xf numFmtId="0" fontId="3" fillId="0" borderId="6" xfId="0" applyNumberFormat="1" applyFont="1" applyFill="1" applyBorder="1" applyAlignment="1">
      <x:alignment horizontal="center" vertical="center" wrapText="1"/>
    </x:xf>
    <x:xf numFmtId="0" fontId="3" fillId="0" borderId="7" xfId="0" applyNumberFormat="1" applyFont="1" applyFill="1" applyBorder="1" applyAlignment="1">
      <x:alignment horizontal="center" vertical="center" wrapText="1"/>
    </x:xf>
    <x:xf numFmtId="0" fontId="8" fillId="0" borderId="0" xfId="0" applyNumberFormat="1" applyFont="1" applyFill="1" applyBorder="1" applyAlignment="1">
      <x:alignment horizontal="center" vertical="center"/>
    </x:xf>
    <x:xf numFmtId="0" fontId="2" fillId="0" borderId="1" xfId="0" applyNumberFormat="1" applyFont="1" applyFill="1" applyBorder="1" applyAlignment="1">
      <x:alignment horizontal="left" vertical="center" wrapText="1"/>
    </x:xf>
    <x:xf numFmtId="0" fontId="3" fillId="0" borderId="5" xfId="0" applyNumberFormat="1" applyFont="1" applyFill="1" applyBorder="1" applyAlignment="1">
      <x:alignment horizontal="center" vertical="center"/>
    </x:xf>
    <x:xf numFmtId="0" fontId="3" fillId="0" borderId="6" xfId="0" applyNumberFormat="1" applyFont="1" applyFill="1" applyBorder="1" applyAlignment="1">
      <x:alignment horizontal="center" vertical="center"/>
    </x:xf>
    <x:xf numFmtId="0" fontId="3" fillId="0" borderId="7" xfId="0" applyNumberFormat="1" applyFont="1" applyFill="1" applyBorder="1" applyAlignment="1">
      <x:alignment horizontal="center" vertical="center"/>
    </x:xf>
    <x:xf numFmtId="0" fontId="4" fillId="5" borderId="1" xfId="0" applyNumberFormat="1" applyFont="1" applyFill="1" applyBorder="1" applyAlignment="1">
      <x:alignment horizontal="center" vertical="center"/>
    </x:xf>
    <x:xf numFmtId="0" fontId="3" fillId="5" borderId="1" xfId="0" applyNumberFormat="1" applyFont="1" applyFill="1" applyBorder="1" applyAlignment="1">
      <x:alignment horizontal="center" vertical="center"/>
    </x:xf>
    <x:xf numFmtId="0" fontId="9" fillId="0" borderId="1" xfId="0" applyNumberFormat="1" applyFont="1" applyFill="1" applyBorder="1" applyAlignment="1">
      <x:alignment horizontal="center" vertical="center" wrapText="1"/>
    </x:xf>
    <x:xf numFmtId="0" fontId="9" fillId="0" borderId="5" xfId="0" applyNumberFormat="1" applyFont="1" applyFill="1" applyBorder="1" applyAlignment="1">
      <x:alignment horizontal="center" vertical="center"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4a73f6dc30a747fc" /><Relationship Type="http://schemas.openxmlformats.org/officeDocument/2006/relationships/theme" Target="/xl/theme/theme1.xml" Id="R3a072c4a5a654c50" /><Relationship Type="http://schemas.openxmlformats.org/officeDocument/2006/relationships/sharedStrings" Target="/xl/sharedStrings.xml" Id="Ra8dd4ed65e0e46e1" /><Relationship Type="http://schemas.openxmlformats.org/officeDocument/2006/relationships/worksheet" Target="/xl/worksheets/sheet1.xml" Id="R6eb81d7ccbdb4ab0"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3.5"/>
  <x:cols>
    <x:col min="1" max="1" width="18.875" customWidth="1"/>
    <x:col min="2" max="2" width="5.625" customWidth="1"/>
    <x:col min="3" max="3" width="37.375" style="1" customWidth="1"/>
    <x:col min="4" max="4" width="22.625" customWidth="1"/>
    <x:col min="5" max="5" width="19.375" customWidth="1"/>
    <x:col min="6" max="6" width="12.375" customWidth="1"/>
    <x:col min="7" max="7" width="11.25" customWidth="1"/>
    <x:col min="8" max="8" width="11.125" customWidth="1"/>
  </x:cols>
  <x:sheetData>
    <x:row r="1" ht="39" customHeight="1">
      <x:c r="A1" s="26" t="s">
        <x:v>0</x:v>
      </x:c>
      <x:c r="B1" s="26"/>
      <x:c r="C1" s="26"/>
      <x:c r="D1" s="26"/>
      <x:c r="E1" s="26"/>
      <x:c r="F1" s="26"/>
      <x:c r="G1" s="26"/>
      <x:c r="H1" s="26"/>
    </x:row>
    <x:row r="2" ht="46.5" customHeight="1">
      <x:c r="A2" s="27" t="str">
        <x:v>姓名：梁羽          班级：待本人补充          学号：2024305288          导师：待本人补充
所在支部：待本人补充；2024年9月确定为入党积极分子</x:v>
      </x:c>
      <x:c r="B2" s="27"/>
      <x:c r="C2" s="27"/>
      <x:c r="D2" s="27"/>
      <x:c r="E2" s="27"/>
      <x:c r="F2" s="27"/>
      <x:c r="G2" s="27"/>
      <x:c r="H2" s="27"/>
    </x:row>
    <x:row r="3" ht="42.75">
      <x:c r="A3" s="2" t="s">
        <x:v>1</x:v>
      </x:c>
      <x:c r="B3" s="2" t="s">
        <x:v>2</x:v>
      </x:c>
      <x:c r="C3" s="2" t="s">
        <x:v>3</x:v>
      </x:c>
      <x:c r="D3" s="2" t="s">
        <x:v>4</x:v>
      </x:c>
      <x:c r="E3" s="2" t="s">
        <x:v>5</x:v>
      </x:c>
      <x:c r="F3" s="2" t="s">
        <x:v>6</x:v>
      </x:c>
      <x:c r="G3" s="2" t="s">
        <x:v>7</x:v>
      </x:c>
      <x:c r="H3" s="2" t="s">
        <x:v>8</x:v>
      </x:c>
    </x:row>
    <x:row r="4" ht="27.75" customHeight="1">
      <x:c r="A4" s="2" t="s">
        <x:v>9</x:v>
      </x:c>
      <x:c r="B4" s="2">
        <x:v>1</x:v>
      </x:c>
      <x:c r="C4" s="19" t="s">
        <x:v>10</x:v>
      </x:c>
      <x:c r="D4" s="19"/>
      <x:c r="E4" s="2">
        <x:v>0</x:v>
      </x:c>
      <x:c r="F4" s="2" t="s">
        <x:v>11</x:v>
      </x:c>
      <x:c r="G4" s="2"/>
      <x:c r="H4" s="2"/>
    </x:row>
    <x:row r="5" ht="18.75" customHeight="1">
      <x:c r="A5" s="2" t="s">
        <x:v>12</x:v>
      </x:c>
      <x:c r="B5" s="2">
        <x:v>1</x:v>
      </x:c>
      <x:c r="C5" s="19" t="s">
        <x:v>13</x:v>
      </x:c>
      <x:c r="D5" s="19"/>
      <x:c r="E5" s="2">
        <x:v>0</x:v>
      </x:c>
      <x:c r="F5" s="2" t="s">
        <x:v>11</x:v>
      </x:c>
      <x:c r="G5" s="2"/>
      <x:c r="H5" s="2"/>
    </x:row>
    <x:row r="6" ht="48" customHeight="1">
      <x:c r="A6" s="2" t="s">
        <x:v>14</x:v>
      </x:c>
      <x:c r="B6" s="2">
        <x:v>1</x:v>
      </x:c>
      <x:c r="C6" s="19" t="s">
        <x:v>15</x:v>
      </x:c>
      <x:c r="D6" s="19"/>
      <x:c r="E6" s="2">
        <x:v>0</x:v>
      </x:c>
      <x:c r="F6" s="2" t="s">
        <x:v>11</x:v>
      </x:c>
      <x:c r="G6" s="2"/>
      <x:c r="H6" s="2"/>
    </x:row>
    <x:row r="7" ht="33.75" customHeight="1">
      <x:c r="A7" s="19" t="s">
        <x:v>16</x:v>
      </x:c>
      <x:c r="B7" s="3">
        <x:v>1</x:v>
      </x:c>
      <x:c r="C7" s="4" t="s">
        <x:v>17</x:v>
      </x:c>
      <x:c r="D7" s="3" t="s">
        <x:v>18</x:v>
      </x:c>
      <x:c r="E7" s="89" t="str">
        <x:v>担任校、科教园、科教园班级主要学生干部
(取最高项，不累计，任满6个月)
本人对应第9行文体委员。</x:v>
      </x:c>
      <x:c r="F7" s="28" t="n">
        <x:v>3</x:v>
      </x:c>
      <x:c r="G7" s="3"/>
      <x:c r="H7" s="3"/>
    </x:row>
    <x:row r="8" ht="34.5" customHeight="1">
      <x:c r="A8" s="19"/>
      <x:c r="B8" s="3">
        <x:v>2</x:v>
      </x:c>
      <x:c r="C8" s="4" t="s">
        <x:v>19</x:v>
      </x:c>
      <x:c r="D8" s="3" t="s">
        <x:v>20</x:v>
      </x:c>
      <x:c r="E8" s="21"/>
      <x:c r="F8" s="29"/>
      <x:c r="G8" s="3"/>
      <x:c r="H8" s="3"/>
    </x:row>
    <x:row r="9" ht="28.5" customHeight="1">
      <x:c r="A9" s="19"/>
      <x:c r="B9" s="3">
        <x:v>3</x:v>
      </x:c>
      <x:c r="C9" s="4" t="s">
        <x:v>21</x:v>
      </x:c>
      <x:c r="D9" s="11" t="s">
        <x:v>22</x:v>
      </x:c>
      <x:c r="E9" s="21"/>
      <x:c r="F9" s="30"/>
      <x:c r="G9" s="3"/>
      <x:c r="H9" s="3"/>
    </x:row>
    <x:row r="10" ht="19.5" customHeight="1">
      <x:c r="A10" s="12" t="s">
        <x:v>23</x:v>
      </x:c>
      <x:c r="B10" s="13"/>
      <x:c r="C10" s="13"/>
      <x:c r="D10" s="13"/>
      <x:c r="E10" s="14"/>
      <x:c r="F10" s="5" t="n">
        <x:f>F7</x:f>
        <x:v>3</x:v>
      </x:c>
      <x:c r="G10" s="3"/>
      <x:c r="H10" s="3"/>
    </x:row>
    <x:row r="11" ht="22.5" customHeight="1">
      <x:c r="A11" s="19" t="s">
        <x:v>24</x:v>
      </x:c>
      <x:c r="B11" s="3">
        <x:v>1</x:v>
      </x:c>
      <x:c r="C11" s="4" t="s">
        <x:v>25</x:v>
      </x:c>
      <x:c r="D11" s="4" t="s">
        <x:v>26</x:v>
      </x:c>
      <x:c r="E11" s="21" t="str">
        <x:v>学术成果应以武汉理工大学三亚科教创新园为第一单位，学生应为除导师外第一作者
本人申报其他成果：已授权实用新型专利1项。</x:v>
      </x:c>
      <x:c r="F11" s="3" t="n">
        <x:v>0</x:v>
      </x:c>
      <x:c r="G11" s="3"/>
      <x:c r="H11" s="3"/>
    </x:row>
    <x:row r="12" ht="33.75" customHeight="1">
      <x:c r="A12" s="19"/>
      <x:c r="B12" s="3">
        <x:v>2</x:v>
      </x:c>
      <x:c r="C12" s="4" t="s">
        <x:v>27</x:v>
      </x:c>
      <x:c r="D12" s="4" t="s">
        <x:v>28</x:v>
      </x:c>
      <x:c r="E12" s="21"/>
      <x:c r="F12" s="3" t="n">
        <x:v>0</x:v>
      </x:c>
      <x:c r="G12" s="3"/>
      <x:c r="H12" s="3"/>
    </x:row>
    <x:row r="13" ht="42.75" customHeight="1">
      <x:c r="A13" s="19"/>
      <x:c r="B13" s="3">
        <x:v>3</x:v>
      </x:c>
      <x:c r="C13" s="4" t="s">
        <x:v>29</x:v>
      </x:c>
      <x:c r="D13" s="4" t="s">
        <x:v>30</x:v>
      </x:c>
      <x:c r="E13" s="21"/>
      <x:c r="F13" s="3" t="n">
        <x:v>0</x:v>
      </x:c>
      <x:c r="G13" s="3"/>
      <x:c r="H13" s="3"/>
    </x:row>
    <x:row r="14" ht="21.75" customHeight="1">
      <x:c r="A14" s="19"/>
      <x:c r="B14" s="3">
        <x:v>4</x:v>
      </x:c>
      <x:c r="C14" s="4" t="s">
        <x:v>31</x:v>
      </x:c>
      <x:c r="D14" s="4" t="s">
        <x:v>32</x:v>
      </x:c>
      <x:c r="E14" s="21"/>
      <x:c r="F14" s="3" t="n">
        <x:v>1</x:v>
      </x:c>
      <x:c r="G14" s="3"/>
      <x:c r="H14" s="3"/>
    </x:row>
    <x:row r="15" ht="14.25">
      <x:c r="A15" s="12" t="s">
        <x:v>33</x:v>
      </x:c>
      <x:c r="B15" s="13"/>
      <x:c r="C15" s="13"/>
      <x:c r="D15" s="13"/>
      <x:c r="E15" s="14"/>
      <x:c r="F15" s="5" t="n">
        <x:f>SUM(F11:F14)</x:f>
        <x:v>1</x:v>
      </x:c>
      <x:c r="G15" s="3"/>
      <x:c r="H15" s="3"/>
    </x:row>
    <x:row r="16" ht="23.25" customHeight="1">
      <x:c r="A16" s="19" t="s">
        <x:v>34</x:v>
      </x:c>
      <x:c r="B16" s="3">
        <x:v>1</x:v>
      </x:c>
      <x:c r="C16" s="4" t="s">
        <x:v>35</x:v>
      </x:c>
      <x:c r="D16" s="3" t="s">
        <x:v>36</x:v>
      </x:c>
      <x:c r="E16" s="21" t="str">
        <x:v>认定科教园或管理局举办的活动以及海南省或湖北省省级及以上活动。
在琼表现证明：学术活动11次、文体活动16次、思政活动7次；大型活动参与申报10次。
文体获奖：2025年院级校园歌手大赛优秀歌手奖；2026年6月11日院级校园歌手大赛个人二等奖；2025年10月28日校级师生合唱比赛集体优胜奖；2026年院级沙滩运动会拔河比赛团体一等奖。</x:v>
      </x:c>
      <x:c r="F16" s="88" t="n">
        <x:v>10</x:v>
      </x:c>
      <x:c r="G16" s="3"/>
      <x:c r="H16" s="3"/>
    </x:row>
    <x:row r="17" ht="73.5" customHeight="1">
      <x:c r="A17" s="19"/>
      <x:c r="B17" s="3">
        <x:v>3</x:v>
      </x:c>
      <x:c r="C17" s="4" t="s">
        <x:v>37</x:v>
      </x:c>
      <x:c r="D17" s="4" t="s">
        <x:v>38</x:v>
      </x:c>
      <x:c r="E17" s="21"/>
      <x:c r="F17" s="88" t="n">
        <x:v>6.5</x:v>
      </x:c>
      <x:c r="G17" s="3"/>
      <x:c r="H17" s="3"/>
    </x:row>
    <x:row r="18" ht="89.25" customHeight="1">
      <x:c r="A18" s="19"/>
      <x:c r="B18" s="3">
        <x:v>4</x:v>
      </x:c>
      <x:c r="C18" s="4" t="s">
        <x:v>39</x:v>
      </x:c>
      <x:c r="D18" s="4" t="s">
        <x:v>40</x:v>
      </x:c>
      <x:c r="E18" s="89" t="s">
        <x:v>41</x:v>
      </x:c>
      <x:c r="F18" s="3" t="n">
        <x:v>0</x:v>
      </x:c>
      <x:c r="G18" s="3"/>
      <x:c r="H18" s="3"/>
    </x:row>
    <x:row r="19" ht="19.5" customHeight="1">
      <x:c r="A19" s="12" t="s">
        <x:v>42</x:v>
      </x:c>
      <x:c r="B19" s="13"/>
      <x:c r="C19" s="13"/>
      <x:c r="D19" s="13"/>
      <x:c r="E19" s="14"/>
      <x:c r="F19" s="5" t="n">
        <x:f>SUM(F16:F18)</x:f>
        <x:v>16.5</x:v>
      </x:c>
      <x:c r="G19" s="3"/>
      <x:c r="H19" s="3"/>
    </x:row>
    <x:row r="20" ht="66.75" customHeight="1">
      <x:c r="A20" s="19" t="s">
        <x:v>43</x:v>
      </x:c>
      <x:c r="B20" s="3">
        <x:v>1</x:v>
      </x:c>
      <x:c r="C20" s="4" t="s">
        <x:v>44</x:v>
      </x:c>
      <x:c r="D20" s="4" t="s">
        <x:v>45</x:v>
      </x:c>
      <x:c r="E20" s="23" t="str">
        <x:v>同一类别取最高分;
一次活动只计算一次媒体报道;
不与前述获奖重复
本人校优秀共青团员（2026年5月）。</x:v>
      </x:c>
      <x:c r="F20" s="3" t="n">
        <x:v>0</x:v>
      </x:c>
      <x:c r="G20" s="3"/>
      <x:c r="H20" s="3"/>
    </x:row>
    <x:row r="21" ht="59.25" customHeight="1">
      <x:c r="A21" s="19"/>
      <x:c r="B21" s="3">
        <x:v>2</x:v>
      </x:c>
      <x:c r="C21" s="4" t="s">
        <x:v>46</x:v>
      </x:c>
      <x:c r="D21" s="4" t="s">
        <x:v>47</x:v>
      </x:c>
      <x:c r="E21" s="24"/>
      <x:c r="F21" s="3" t="n">
        <x:v>0</x:v>
      </x:c>
      <x:c r="G21" s="3"/>
      <x:c r="H21" s="3"/>
    </x:row>
    <x:row r="22" ht="42.75">
      <x:c r="A22" s="19"/>
      <x:c r="B22" s="3">
        <x:v>3</x:v>
      </x:c>
      <x:c r="C22" s="4" t="s">
        <x:v>48</x:v>
      </x:c>
      <x:c r="D22" s="4" t="s">
        <x:v>49</x:v>
      </x:c>
      <x:c r="E22" s="25"/>
      <x:c r="F22" s="3" t="n">
        <x:v>2</x:v>
      </x:c>
      <x:c r="G22" s="3"/>
      <x:c r="H22" s="3"/>
    </x:row>
    <x:row r="23" ht="14.25">
      <x:c r="A23" s="12" t="s">
        <x:v>50</x:v>
      </x:c>
      <x:c r="B23" s="13"/>
      <x:c r="C23" s="13"/>
      <x:c r="D23" s="13"/>
      <x:c r="E23" s="14"/>
      <x:c r="F23" s="5" t="n">
        <x:f>SUM(F20:F22)</x:f>
        <x:v>2</x:v>
      </x:c>
      <x:c r="G23" s="3"/>
      <x:c r="H23" s="3"/>
    </x:row>
    <x:row r="24" ht="21" customHeight="1">
      <x:c r="A24" s="19" t="s">
        <x:v>51</x:v>
      </x:c>
      <x:c r="B24" s="3">
        <x:v>1</x:v>
      </x:c>
      <x:c r="C24" s="4" t="s">
        <x:v>52</x:v>
      </x:c>
      <x:c r="D24" s="4" t="s">
        <x:v>53</x:v>
      </x:c>
      <x:c r="E24" s="90" t="str">
        <x:v>普通10次：科普、招聘会、歌手赛、理事会、田径运动会、插画节2天、飞盘赛2次、沙滩运动会；特殊1次：台风送餐。</x:v>
      </x:c>
      <x:c r="F24" s="28" t="n">
        <x:v>13</x:v>
      </x:c>
      <x:c r="G24" s="3"/>
      <x:c r="H24" s="3"/>
    </x:row>
    <x:row r="25" ht="36" customHeight="1">
      <x:c r="A25" s="19"/>
      <x:c r="B25" s="3">
        <x:v>2</x:v>
      </x:c>
      <x:c r="C25" s="4" t="s">
        <x:v>54</x:v>
      </x:c>
      <x:c r="D25" s="4" t="s">
        <x:v>55</x:v>
      </x:c>
      <x:c r="E25" s="25"/>
      <x:c r="F25" s="30"/>
      <x:c r="G25" s="3"/>
      <x:c r="H25" s="3"/>
    </x:row>
    <x:row r="26" ht="20.25" customHeight="1">
      <x:c r="A26" s="12" t="s">
        <x:v>56</x:v>
      </x:c>
      <x:c r="B26" s="13"/>
      <x:c r="C26" s="13"/>
      <x:c r="D26" s="13"/>
      <x:c r="E26" s="14"/>
      <x:c r="F26" s="5" t="n">
        <x:f>SUM(F24:F25)</x:f>
        <x:v>13</x:v>
      </x:c>
      <x:c r="G26" s="3"/>
      <x:c r="H26" s="3"/>
    </x:row>
    <x:row r="27" ht="44.25" customHeight="1">
      <x:c r="A27" s="2" t="s">
        <x:v>57</x:v>
      </x:c>
      <x:c r="B27" s="20" t="n">
        <x:f>F26+F23+F19+F15+F10</x:f>
        <x:v>35.5</x:v>
      </x:c>
      <x:c r="C27" s="20"/>
      <x:c r="D27" s="20"/>
      <x:c r="E27" s="20"/>
      <x:c r="F27" s="21" t="s">
        <x:v>58</x:v>
      </x:c>
      <x:c r="G27" s="21"/>
      <x:c r="H27" s="21"/>
    </x:row>
    <x:row r="28" ht="123" customHeight="1">
      <x:c r="A28" s="2" t="s">
        <x:v>59</x:v>
      </x:c>
      <x:c r="B28" s="59" t="str">
        <x:v>2024年9月确定为入党积极分子；2025年3月至今任研究生班级文体委员。研究10MW混合塔架结构与动力响应，获授权实用新型专利《一种风电塔筒加固结构》。
在琼证明：学术活动11次、文体活动16次、思政活动7次。获2025年院级优秀歌手奖、2026年院级歌手二等奖、2025年校级师生合唱集体优胜奖、2026年院级拔河团体一等奖、校优秀共青团员；另获研究生一、二等学业奖学金。
普通志愿10次：2025.8.8科普（5h）、9.26招聘会（3.78h）、11.29歌手赛（7.88h）、12.12理事会（15h）、12.27田径运动会（4.6h）；2026.1.24—25插画艺术节（2天17.14h）、4.1和4.15飞盘赛（1.9h、8.6h）、4.26沙滩运动会（2.5h）。特殊志愿：2025.6.13台风送餐（4h）；理事会志愿获通报表扬。另有2025.12.21自行车赛志愿证书，记录0h。</x:v>
      </x:c>
      <x:c r="C28" s="59"/>
      <x:c r="D28" s="59"/>
      <x:c r="E28" s="59"/>
      <x:c r="F28" s="59"/>
      <x:c r="G28" s="59"/>
      <x:c r="H28" s="59"/>
    </x:row>
    <x:row r="29" ht="24.75" customHeight="1">
      <x:c r="A29" s="2" t="s">
        <x:v>60</x:v>
      </x:c>
      <x:c r="B29" s="15" t="s">
        <x:v>61</x:v>
      </x:c>
      <x:c r="C29" s="15"/>
      <x:c r="D29" s="15"/>
      <x:c r="E29" s="15"/>
      <x:c r="F29" s="22" t="s">
        <x:v>62</x:v>
      </x:c>
      <x:c r="G29" s="22"/>
      <x:c r="H29" s="22"/>
    </x:row>
    <x:row r="30" ht="28.5" customHeight="1">
      <x:c r="A30" s="7" t="s">
        <x:v>63</x:v>
      </x:c>
      <x:c r="B30" s="15"/>
      <x:c r="C30" s="15"/>
      <x:c r="D30" s="15"/>
      <x:c r="E30" s="7" t="s">
        <x:v>64</x:v>
      </x:c>
      <x:c r="F30" s="16" t="s">
        <x:v>65</x:v>
      </x:c>
      <x:c r="G30" s="17"/>
      <x:c r="H30" s="18"/>
    </x:row>
    <x:row r="31" ht="14.25">
      <x:c r="A31" s="8" t="s">
        <x:v>66</x:v>
      </x:c>
      <x:c r="B31" s="9"/>
      <x:c r="C31" s="10"/>
      <x:c r="D31" s="9"/>
      <x:c r="E31" s="9"/>
      <x:c r="F31" s="9"/>
      <x:c r="G31" s="9"/>
      <x:c r="H31" s="9"/>
    </x:row>
  </x:sheetData>
  <x:mergeCells>
    <x:mergeCell ref="A7:A9"/>
    <x:mergeCell ref="E7:E9"/>
    <x:mergeCell ref="A1:H1"/>
    <x:mergeCell ref="A2:H2"/>
    <x:mergeCell ref="C4:D4"/>
    <x:mergeCell ref="C5:D5"/>
    <x:mergeCell ref="C6:D6"/>
    <x:mergeCell ref="F7:F9"/>
    <x:mergeCell ref="A11:A14"/>
    <x:mergeCell ref="E11:E14"/>
    <x:mergeCell ref="A16:A18"/>
    <x:mergeCell ref="E16:E17"/>
    <x:mergeCell ref="A10:E10"/>
    <x:mergeCell ref="A15:E15"/>
    <x:mergeCell ref="A19:E19"/>
    <x:mergeCell ref="B30:D30"/>
    <x:mergeCell ref="F30:H30"/>
    <x:mergeCell ref="A20:A22"/>
    <x:mergeCell ref="A24:A25"/>
    <x:mergeCell ref="B27:E27"/>
    <x:mergeCell ref="F27:H27"/>
    <x:mergeCell ref="B28:H28"/>
    <x:mergeCell ref="B29:E29"/>
    <x:mergeCell ref="F29:H29"/>
    <x:mergeCell ref="E20:E22"/>
    <x:mergeCell ref="A23:E23"/>
    <x:mergeCell ref="A26:E26"/>
    <x:mergeCell ref="E24:E25"/>
    <x:mergeCell ref="F24:F25"/>
  </x:mergeCells>
  <x:pageMargins left="0.7" right="0.7" top="0.75" bottom="0.75" header="0.3" footer="0.3"/>
</x:worksheet>
</file>