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972"/>
  </bookViews>
  <sheets>
    <sheet name="DPE" sheetId="4" r:id="rId1"/>
  </sheets>
  <definedNames>
    <definedName name="_xlnm._FilterDatabase" localSheetId="0" hidden="1">DPE!$C$1:$C$172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4" i="4"/>
</calcChain>
</file>

<file path=xl/sharedStrings.xml><?xml version="1.0" encoding="utf-8"?>
<sst xmlns="http://schemas.openxmlformats.org/spreadsheetml/2006/main" count="258" uniqueCount="179">
  <si>
    <t>Sl. No.</t>
  </si>
  <si>
    <t>Alimur T.E.</t>
  </si>
  <si>
    <t>Ananada Bari T.E.</t>
  </si>
  <si>
    <t>Balijan (North) T.E</t>
  </si>
  <si>
    <t>Balijan T.E. (H)</t>
  </si>
  <si>
    <t>Balimora T.E.</t>
  </si>
  <si>
    <t>Borbaruah T.E.</t>
  </si>
  <si>
    <t>Beheating T.E.</t>
  </si>
  <si>
    <t>Bijlibari T.E.</t>
  </si>
  <si>
    <t>Bhagat Ram T.E.</t>
  </si>
  <si>
    <t>Bochapathar T.E.</t>
  </si>
  <si>
    <t>Chabua T.E.</t>
  </si>
  <si>
    <t>Chowdang T.E.</t>
  </si>
  <si>
    <t>Dikom T.E.</t>
  </si>
  <si>
    <t>Diksam T.E.</t>
  </si>
  <si>
    <t>Dinjoy T.E.</t>
  </si>
  <si>
    <t>Duwarahbari T.E.</t>
  </si>
  <si>
    <t>Dinjan T.E.</t>
  </si>
  <si>
    <t>Ethelwood T.E.</t>
  </si>
  <si>
    <t>Ganeshbari T.E.</t>
  </si>
  <si>
    <t>Ghograjan T.E.</t>
  </si>
  <si>
    <t>Ghoronia T.E.</t>
  </si>
  <si>
    <t>Greenwood T.E.</t>
  </si>
  <si>
    <t>Hapjan Parbat T.E.</t>
  </si>
  <si>
    <t>Hatigarh T.E.</t>
  </si>
  <si>
    <t>Hazel Bank T.E.</t>
  </si>
  <si>
    <t>Ida T.E.</t>
  </si>
  <si>
    <t>Jalan Nagar T.E.</t>
  </si>
  <si>
    <t>Jalan Nagar T.E. (S)</t>
  </si>
  <si>
    <t>Bogpara T.E.</t>
  </si>
  <si>
    <t>Jamirah T.E.</t>
  </si>
  <si>
    <t>Jutiabam T.E.</t>
  </si>
  <si>
    <t>Kaliapani T.E.</t>
  </si>
  <si>
    <t>Kamini T.E.</t>
  </si>
  <si>
    <t>Kheremia T.E. (No-II)</t>
  </si>
  <si>
    <t>Khowang T.E.</t>
  </si>
  <si>
    <t>Longboi T.E.</t>
  </si>
  <si>
    <t>Luxmi T.E.</t>
  </si>
  <si>
    <t>Moderkhat T.E.</t>
  </si>
  <si>
    <t>Madhuban T.E.</t>
  </si>
  <si>
    <t>Mohabir T.E.</t>
  </si>
  <si>
    <t>Maijan T.E.</t>
  </si>
  <si>
    <t>Mayajan T.E.</t>
  </si>
  <si>
    <t>Mokalbari T.E.</t>
  </si>
  <si>
    <t>Mancotta T.E.</t>
  </si>
  <si>
    <t>Mohanbari T.E.</t>
  </si>
  <si>
    <t>Manoj Kunja T.E.</t>
  </si>
  <si>
    <t>Mukul T.E.</t>
  </si>
  <si>
    <t>Mothola T.E.</t>
  </si>
  <si>
    <t>Naduwa T.E.</t>
  </si>
  <si>
    <t>Nilmoni T.E.</t>
  </si>
  <si>
    <t>Naharkatia T.E.</t>
  </si>
  <si>
    <t>Pareshbag T.E.</t>
  </si>
  <si>
    <t>Phoenix Tea &amp; Agril. Firm</t>
  </si>
  <si>
    <t>Prabhat T.E.</t>
  </si>
  <si>
    <t>Prithunagar T.E.</t>
  </si>
  <si>
    <t>Prakash T.E.</t>
  </si>
  <si>
    <t>Pradip T.E.</t>
  </si>
  <si>
    <t>Raja Ali T.E.</t>
  </si>
  <si>
    <t>Rajgarh T.E.</t>
  </si>
  <si>
    <t>Rungliting T.E.</t>
  </si>
  <si>
    <t>Saurabha T.E.</t>
  </si>
  <si>
    <t>Satishpur T.E.</t>
  </si>
  <si>
    <t>Satkarter T.E.</t>
  </si>
  <si>
    <t>Shalmari T.E.</t>
  </si>
  <si>
    <t>Singlijan T.E.</t>
  </si>
  <si>
    <t>Sorojini T.E.</t>
  </si>
  <si>
    <t>Suraj T.E.</t>
  </si>
  <si>
    <t>Tamulbari T.E.</t>
  </si>
  <si>
    <t>Tarajan T.E.</t>
  </si>
  <si>
    <t>Tingkhong T.E.</t>
  </si>
  <si>
    <t>Triveni T.E.</t>
  </si>
  <si>
    <t>Thanai T.E.</t>
  </si>
  <si>
    <t>Thowra T.E.</t>
  </si>
  <si>
    <t>Udalguri T.E.</t>
  </si>
  <si>
    <t>Umatora T.E.</t>
  </si>
  <si>
    <t>Zaloni T.E.</t>
  </si>
  <si>
    <t>Brindaban T.E.</t>
  </si>
  <si>
    <t>Monglesh T.E.</t>
  </si>
  <si>
    <t>Borbari T.E.</t>
  </si>
  <si>
    <t>Suresh Nagar T.E.</t>
  </si>
  <si>
    <t>Tarinipur T.E.</t>
  </si>
  <si>
    <t>Amulguri T.E.</t>
  </si>
  <si>
    <t>Asitpur T.E.</t>
  </si>
  <si>
    <t>Assam Tea &amp; Tea Seeds Plantation</t>
  </si>
  <si>
    <t>Aparna T.E.</t>
  </si>
  <si>
    <t>Ahmedy T.E.</t>
  </si>
  <si>
    <t>Bagrodia Plantations &amp; Industries</t>
  </si>
  <si>
    <t>Basmotia T.E.</t>
  </si>
  <si>
    <t>Bharatia T.E.</t>
  </si>
  <si>
    <t>Bipinbag T.E.</t>
  </si>
  <si>
    <t>Bokel T.E.</t>
  </si>
  <si>
    <t>Bonpitha T.E.</t>
  </si>
  <si>
    <t>Desam T.E.</t>
  </si>
  <si>
    <t>Dekhari T.E. (Naharani Division) (Megha T.E.)</t>
  </si>
  <si>
    <t>Dhelia T.E.</t>
  </si>
  <si>
    <t>Dilli T.E.</t>
  </si>
  <si>
    <t>Diroi T.E.</t>
  </si>
  <si>
    <t>Dirial T.E.</t>
  </si>
  <si>
    <t>Diroibam T.E.</t>
  </si>
  <si>
    <t>Duliabam T.E.</t>
  </si>
  <si>
    <t>Dulia T.E.</t>
  </si>
  <si>
    <t>Enver Plantation Pvt.Ltd.</t>
  </si>
  <si>
    <t>Halmari T.E.</t>
  </si>
  <si>
    <t>Harishpur T.E.</t>
  </si>
  <si>
    <t>Hatiali T.E.</t>
  </si>
  <si>
    <t>Hatijan T.E.</t>
  </si>
  <si>
    <t>Hatkhula T.E.</t>
  </si>
  <si>
    <t>Jooktolee T.E.</t>
  </si>
  <si>
    <t>Joypur T.E.</t>
  </si>
  <si>
    <t>Jutlibari T.E.</t>
  </si>
  <si>
    <t>Jodhpur T.E.</t>
  </si>
  <si>
    <t>Karangani T.E.</t>
  </si>
  <si>
    <t>Kenduguri T.E.</t>
  </si>
  <si>
    <t>Kathalguri T.E.</t>
  </si>
  <si>
    <t>Kharjan T.E.</t>
  </si>
  <si>
    <t>Kesharbari T.E. (1)</t>
  </si>
  <si>
    <t>Kesharbari T.E. (2)</t>
  </si>
  <si>
    <t>Kabir T.E.</t>
  </si>
  <si>
    <t>Longharjan T.E.</t>
  </si>
  <si>
    <t>Lengrai T.E.</t>
  </si>
  <si>
    <t>Lepetkata T.E.</t>
  </si>
  <si>
    <t>Madhuting T.E.</t>
  </si>
  <si>
    <t>Mannabari T.E.</t>
  </si>
  <si>
    <t>Mahadeobari T.E.</t>
  </si>
  <si>
    <t>Moran T.E.</t>
  </si>
  <si>
    <t>Moud Tea &amp; Seed Co. Ltd.</t>
  </si>
  <si>
    <t>Mattack T.E.</t>
  </si>
  <si>
    <t>Mulchandbag T.E.</t>
  </si>
  <si>
    <t>M.K. Saharia Contemporary Industries Ltd.</t>
  </si>
  <si>
    <t>Namsang T.E.</t>
  </si>
  <si>
    <t>Natun Ali T.E.</t>
  </si>
  <si>
    <t>Namrup T.E.</t>
  </si>
  <si>
    <t>Nahortoli T.E.</t>
  </si>
  <si>
    <t>Narayan T.E.</t>
  </si>
  <si>
    <t>Ouphulia T.E.</t>
  </si>
  <si>
    <t>Parbatipur T.E. (1)</t>
  </si>
  <si>
    <t>Parbatipur T.E. (2)</t>
  </si>
  <si>
    <t>Parbatipur T.E. (3)</t>
  </si>
  <si>
    <t>Phukanbari T.E.</t>
  </si>
  <si>
    <t>Piparatoli T.E.</t>
  </si>
  <si>
    <t>Panitola T.E.</t>
  </si>
  <si>
    <t>Radheshyam T.E.</t>
  </si>
  <si>
    <t>Romai T.E.</t>
  </si>
  <si>
    <t>Rukong T.E.</t>
  </si>
  <si>
    <t>Sadasiva T.E.</t>
  </si>
  <si>
    <t>Santi T.E.</t>
  </si>
  <si>
    <t>Satyanarayana T.E.</t>
  </si>
  <si>
    <t>Sealkatee T.E.</t>
  </si>
  <si>
    <t>Sessa T.E.</t>
  </si>
  <si>
    <t>Sepon T.E.</t>
  </si>
  <si>
    <t>Sainagar T.E.</t>
  </si>
  <si>
    <t>Teen Ali T.E.</t>
  </si>
  <si>
    <t>Tiloijan T.E.</t>
  </si>
  <si>
    <t>T.M. Rahman, T.Agro Plantations &amp; Land Dev. Company</t>
  </si>
  <si>
    <t>Azizbag T.E.</t>
  </si>
  <si>
    <t>Monohari T.E.</t>
  </si>
  <si>
    <t>Mohabirbari T.E. (1)</t>
  </si>
  <si>
    <t>Mohabirbari T.E. (2)</t>
  </si>
  <si>
    <t>Name of DPEs (Tea Estates)</t>
  </si>
  <si>
    <t>Achabam T.E</t>
  </si>
  <si>
    <t>Bajrang T.E.</t>
  </si>
  <si>
    <t>Duliabari T.E. (A)</t>
  </si>
  <si>
    <t>Duliabari T.E. (B)</t>
  </si>
  <si>
    <t>Dekhari T.E. (Mahmora Division Unit II)</t>
  </si>
  <si>
    <t>Dekhari T. E. (Unit I)</t>
  </si>
  <si>
    <t>Ranu T. E.</t>
  </si>
  <si>
    <t>Contemporary Tea Industries</t>
  </si>
  <si>
    <t>Finman Finance (India) Ltd.</t>
  </si>
  <si>
    <t>Ramji Mohan T.E.</t>
  </si>
  <si>
    <t>L. K. Tea Company Pvt. Ltd.</t>
  </si>
  <si>
    <t>Garden Area (In Bigha)</t>
  </si>
  <si>
    <t>Factory Area (In Bigha)</t>
  </si>
  <si>
    <t>Total</t>
  </si>
  <si>
    <t>NIL</t>
  </si>
  <si>
    <t xml:space="preserve">Durgapur T.E.  </t>
  </si>
  <si>
    <t>Dekhari T.E. (Shanshun Tea &amp; Ind. Pvt.Ltd.)</t>
  </si>
  <si>
    <t>Leik T.E.</t>
  </si>
  <si>
    <t>NAME AND AREA OF TEA ESTATES UNDER DIBRUGARH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</si>
</sst>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9"/>
  <sheetViews>
    <sheetView tabSelected="1" workbookViewId="0">
      <selection activeCell="D6" sqref="D6"/>
    </sheetView>
  </sheetViews>
  <sheetFormatPr defaultRowHeight="14.4" x14ac:dyDescent="0.3"/>
  <cols>
    <col min="1" max="1" width="5.5546875" customWidth="1"/>
    <col min="2" max="2" width="7.44140625" customWidth="1"/>
    <col min="3" max="3" width="40" customWidth="1"/>
    <col min="4" max="4" width="14.33203125" customWidth="1"/>
    <col min="5" max="5" width="13.44140625" customWidth="1"/>
    <col min="6" max="6" width="16.44140625" customWidth="1"/>
    <col min="7" max="7" width="34.6640625" customWidth="1"/>
  </cols>
  <sheetData>
    <row r="1" spans="2:6" ht="33.75" customHeight="1" x14ac:dyDescent="0.3">
      <c r="B1" s="13" t="s">
        <v>178</v>
      </c>
      <c r="C1" s="13"/>
      <c r="D1" s="13"/>
      <c r="E1" s="13"/>
      <c r="F1" s="13"/>
    </row>
    <row r="2" spans="2:6" ht="31.5" customHeight="1" x14ac:dyDescent="0.3">
      <c r="B2" s="1" t="s">
        <v>0</v>
      </c>
      <c r="C2" s="11" t="s">
        <v>159</v>
      </c>
      <c r="D2" s="2" t="s">
        <v>171</v>
      </c>
      <c r="E2" s="2" t="s">
        <v>172</v>
      </c>
      <c r="F2" s="1" t="s">
        <v>173</v>
      </c>
    </row>
    <row r="3" spans="2:6" s="8" customFormat="1" ht="21" customHeight="1" x14ac:dyDescent="0.3">
      <c r="B3" s="6">
        <v>1</v>
      </c>
      <c r="C3" s="7" t="s">
        <v>86</v>
      </c>
      <c r="D3" s="3">
        <v>435.37</v>
      </c>
      <c r="E3" s="5" t="s">
        <v>174</v>
      </c>
      <c r="F3" s="3">
        <v>435.37</v>
      </c>
    </row>
    <row r="4" spans="2:6" s="8" customFormat="1" ht="21" customHeight="1" x14ac:dyDescent="0.3">
      <c r="B4" s="6">
        <v>2</v>
      </c>
      <c r="C4" s="7" t="s">
        <v>1</v>
      </c>
      <c r="D4" s="3">
        <v>312.89</v>
      </c>
      <c r="E4" s="5">
        <v>12.63</v>
      </c>
      <c r="F4" s="5">
        <f>SUM(D4:E4)</f>
        <v>325.52</v>
      </c>
    </row>
    <row r="5" spans="2:6" s="8" customFormat="1" ht="21" customHeight="1" x14ac:dyDescent="0.3">
      <c r="B5" s="6">
        <v>3</v>
      </c>
      <c r="C5" s="7" t="s">
        <v>82</v>
      </c>
      <c r="D5" s="3">
        <v>502.44</v>
      </c>
      <c r="E5" s="3">
        <v>3.87</v>
      </c>
      <c r="F5" s="5">
        <f t="shared" ref="F5:F67" si="0">SUM(D5:E5)</f>
        <v>506.31</v>
      </c>
    </row>
    <row r="6" spans="2:6" s="8" customFormat="1" ht="21" customHeight="1" x14ac:dyDescent="0.3">
      <c r="B6" s="6">
        <v>4</v>
      </c>
      <c r="C6" s="7" t="s">
        <v>2</v>
      </c>
      <c r="D6" s="3">
        <v>843.1</v>
      </c>
      <c r="E6" s="3">
        <v>2.08</v>
      </c>
      <c r="F6" s="5">
        <f t="shared" si="0"/>
        <v>845.18000000000006</v>
      </c>
    </row>
    <row r="7" spans="2:6" s="8" customFormat="1" ht="21" customHeight="1" x14ac:dyDescent="0.3">
      <c r="B7" s="6">
        <v>5</v>
      </c>
      <c r="C7" s="7" t="s">
        <v>85</v>
      </c>
      <c r="D7" s="3">
        <v>390</v>
      </c>
      <c r="E7" s="5" t="s">
        <v>174</v>
      </c>
      <c r="F7" s="5">
        <f t="shared" si="0"/>
        <v>390</v>
      </c>
    </row>
    <row r="8" spans="2:6" s="8" customFormat="1" ht="21" customHeight="1" x14ac:dyDescent="0.3">
      <c r="B8" s="6">
        <v>6</v>
      </c>
      <c r="C8" s="7" t="s">
        <v>160</v>
      </c>
      <c r="D8" s="3">
        <v>5235.6400000000003</v>
      </c>
      <c r="E8" s="5">
        <v>12.82</v>
      </c>
      <c r="F8" s="5">
        <f t="shared" si="0"/>
        <v>5248.46</v>
      </c>
    </row>
    <row r="9" spans="2:6" s="8" customFormat="1" ht="21" customHeight="1" x14ac:dyDescent="0.3">
      <c r="B9" s="6">
        <v>7</v>
      </c>
      <c r="C9" s="7" t="s">
        <v>83</v>
      </c>
      <c r="D9" s="3">
        <v>1537.24</v>
      </c>
      <c r="E9" s="5" t="s">
        <v>174</v>
      </c>
      <c r="F9" s="5">
        <f t="shared" si="0"/>
        <v>1537.24</v>
      </c>
    </row>
    <row r="10" spans="2:6" s="8" customFormat="1" ht="21" customHeight="1" x14ac:dyDescent="0.3">
      <c r="B10" s="6">
        <v>8</v>
      </c>
      <c r="C10" s="7" t="s">
        <v>84</v>
      </c>
      <c r="D10" s="4">
        <v>408.33</v>
      </c>
      <c r="E10" s="5" t="s">
        <v>174</v>
      </c>
      <c r="F10" s="5">
        <f t="shared" si="0"/>
        <v>408.33</v>
      </c>
    </row>
    <row r="11" spans="2:6" s="8" customFormat="1" ht="21" customHeight="1" x14ac:dyDescent="0.3">
      <c r="B11" s="6">
        <v>9</v>
      </c>
      <c r="C11" s="7" t="s">
        <v>155</v>
      </c>
      <c r="D11" s="5">
        <v>2805.48</v>
      </c>
      <c r="E11" s="5">
        <v>6.29</v>
      </c>
      <c r="F11" s="5">
        <f t="shared" si="0"/>
        <v>2811.77</v>
      </c>
    </row>
    <row r="12" spans="2:6" s="8" customFormat="1" ht="21" customHeight="1" x14ac:dyDescent="0.3">
      <c r="B12" s="6">
        <v>10</v>
      </c>
      <c r="C12" s="7" t="s">
        <v>87</v>
      </c>
      <c r="D12" s="3">
        <v>1184.0899999999999</v>
      </c>
      <c r="E12" s="5">
        <v>12.21</v>
      </c>
      <c r="F12" s="5">
        <f t="shared" si="0"/>
        <v>1196.3</v>
      </c>
    </row>
    <row r="13" spans="2:6" s="8" customFormat="1" ht="21" customHeight="1" x14ac:dyDescent="0.3">
      <c r="B13" s="6">
        <v>11</v>
      </c>
      <c r="C13" s="7" t="s">
        <v>3</v>
      </c>
      <c r="D13" s="9">
        <v>8923.9599999999991</v>
      </c>
      <c r="E13" s="5">
        <v>25</v>
      </c>
      <c r="F13" s="5">
        <f t="shared" si="0"/>
        <v>8948.9599999999991</v>
      </c>
    </row>
    <row r="14" spans="2:6" s="8" customFormat="1" ht="21" customHeight="1" x14ac:dyDescent="0.3">
      <c r="B14" s="6">
        <v>12</v>
      </c>
      <c r="C14" s="7" t="s">
        <v>4</v>
      </c>
      <c r="D14" s="5">
        <v>5332.46</v>
      </c>
      <c r="E14" s="5">
        <v>17</v>
      </c>
      <c r="F14" s="5">
        <f t="shared" si="0"/>
        <v>5349.46</v>
      </c>
    </row>
    <row r="15" spans="2:6" s="8" customFormat="1" ht="21" customHeight="1" x14ac:dyDescent="0.3">
      <c r="B15" s="6">
        <v>13</v>
      </c>
      <c r="C15" s="7" t="s">
        <v>5</v>
      </c>
      <c r="D15" s="5">
        <v>1939.73</v>
      </c>
      <c r="E15" s="5">
        <v>15.85</v>
      </c>
      <c r="F15" s="5">
        <f t="shared" si="0"/>
        <v>1955.58</v>
      </c>
    </row>
    <row r="16" spans="2:6" s="8" customFormat="1" ht="21" customHeight="1" x14ac:dyDescent="0.3">
      <c r="B16" s="6">
        <v>14</v>
      </c>
      <c r="C16" s="7" t="s">
        <v>88</v>
      </c>
      <c r="D16" s="5">
        <v>2446.31</v>
      </c>
      <c r="E16" s="5">
        <v>11.62</v>
      </c>
      <c r="F16" s="5">
        <f t="shared" si="0"/>
        <v>2457.9299999999998</v>
      </c>
    </row>
    <row r="17" spans="2:6" s="8" customFormat="1" ht="21" customHeight="1" x14ac:dyDescent="0.3">
      <c r="B17" s="6">
        <v>15</v>
      </c>
      <c r="C17" s="7" t="s">
        <v>7</v>
      </c>
      <c r="D17" s="5">
        <v>1778.01</v>
      </c>
      <c r="E17" s="5">
        <v>16.34</v>
      </c>
      <c r="F17" s="5">
        <f t="shared" si="0"/>
        <v>1794.35</v>
      </c>
    </row>
    <row r="18" spans="2:6" s="8" customFormat="1" ht="21" customHeight="1" x14ac:dyDescent="0.3">
      <c r="B18" s="6">
        <v>16</v>
      </c>
      <c r="C18" s="7" t="s">
        <v>9</v>
      </c>
      <c r="D18" s="5">
        <v>128</v>
      </c>
      <c r="E18" s="5" t="s">
        <v>174</v>
      </c>
      <c r="F18" s="5">
        <f t="shared" si="0"/>
        <v>128</v>
      </c>
    </row>
    <row r="19" spans="2:6" s="8" customFormat="1" ht="21" customHeight="1" x14ac:dyDescent="0.3">
      <c r="B19" s="6">
        <v>17</v>
      </c>
      <c r="C19" s="7" t="s">
        <v>89</v>
      </c>
      <c r="D19" s="5">
        <v>206.94</v>
      </c>
      <c r="E19" s="5" t="s">
        <v>174</v>
      </c>
      <c r="F19" s="5">
        <f t="shared" si="0"/>
        <v>206.94</v>
      </c>
    </row>
    <row r="20" spans="2:6" s="8" customFormat="1" ht="21" customHeight="1" x14ac:dyDescent="0.3">
      <c r="B20" s="6">
        <v>18</v>
      </c>
      <c r="C20" s="7" t="s">
        <v>8</v>
      </c>
      <c r="D20" s="5">
        <v>1270.52</v>
      </c>
      <c r="E20" s="5">
        <v>2</v>
      </c>
      <c r="F20" s="5">
        <f t="shared" si="0"/>
        <v>1272.52</v>
      </c>
    </row>
    <row r="21" spans="2:6" s="8" customFormat="1" ht="21" customHeight="1" x14ac:dyDescent="0.3">
      <c r="B21" s="6">
        <v>19</v>
      </c>
      <c r="C21" s="7" t="s">
        <v>90</v>
      </c>
      <c r="D21" s="5">
        <v>668.53</v>
      </c>
      <c r="E21" s="5" t="s">
        <v>174</v>
      </c>
      <c r="F21" s="5">
        <f t="shared" si="0"/>
        <v>668.53</v>
      </c>
    </row>
    <row r="22" spans="2:6" s="8" customFormat="1" ht="21" customHeight="1" x14ac:dyDescent="0.3">
      <c r="B22" s="6">
        <v>20</v>
      </c>
      <c r="C22" s="7" t="s">
        <v>10</v>
      </c>
      <c r="D22" s="5">
        <v>3390.77</v>
      </c>
      <c r="E22" s="5">
        <v>4.76</v>
      </c>
      <c r="F22" s="5">
        <f t="shared" si="0"/>
        <v>3395.53</v>
      </c>
    </row>
    <row r="23" spans="2:6" s="8" customFormat="1" ht="21" customHeight="1" x14ac:dyDescent="0.3">
      <c r="B23" s="6">
        <v>21</v>
      </c>
      <c r="C23" s="7" t="s">
        <v>29</v>
      </c>
      <c r="D23" s="5">
        <v>3360</v>
      </c>
      <c r="E23" s="5" t="s">
        <v>174</v>
      </c>
      <c r="F23" s="5">
        <f t="shared" si="0"/>
        <v>3360</v>
      </c>
    </row>
    <row r="24" spans="2:6" s="8" customFormat="1" ht="21" customHeight="1" x14ac:dyDescent="0.3">
      <c r="B24" s="6">
        <v>22</v>
      </c>
      <c r="C24" s="7" t="s">
        <v>91</v>
      </c>
      <c r="D24" s="5">
        <v>12883.19</v>
      </c>
      <c r="E24" s="5">
        <v>23.45</v>
      </c>
      <c r="F24" s="5">
        <f t="shared" si="0"/>
        <v>12906.640000000001</v>
      </c>
    </row>
    <row r="25" spans="2:6" s="8" customFormat="1" ht="21" customHeight="1" x14ac:dyDescent="0.3">
      <c r="B25" s="6">
        <v>23</v>
      </c>
      <c r="C25" s="7" t="s">
        <v>92</v>
      </c>
      <c r="D25" s="5">
        <v>39.020000000000003</v>
      </c>
      <c r="E25" s="5" t="s">
        <v>174</v>
      </c>
      <c r="F25" s="5">
        <f t="shared" si="0"/>
        <v>39.020000000000003</v>
      </c>
    </row>
    <row r="26" spans="2:6" s="8" customFormat="1" ht="21" customHeight="1" x14ac:dyDescent="0.3">
      <c r="B26" s="6">
        <v>24</v>
      </c>
      <c r="C26" s="7" t="s">
        <v>79</v>
      </c>
      <c r="D26" s="5">
        <v>491.17</v>
      </c>
      <c r="E26" s="5" t="s">
        <v>174</v>
      </c>
      <c r="F26" s="5">
        <f t="shared" si="0"/>
        <v>491.17</v>
      </c>
    </row>
    <row r="27" spans="2:6" s="8" customFormat="1" ht="21" customHeight="1" x14ac:dyDescent="0.3">
      <c r="B27" s="6">
        <v>25</v>
      </c>
      <c r="C27" s="7" t="s">
        <v>6</v>
      </c>
      <c r="D27" s="5">
        <v>2501.1999999999998</v>
      </c>
      <c r="E27" s="5">
        <v>13.11</v>
      </c>
      <c r="F27" s="5">
        <f t="shared" si="0"/>
        <v>2514.31</v>
      </c>
    </row>
    <row r="28" spans="2:6" s="8" customFormat="1" ht="21" customHeight="1" x14ac:dyDescent="0.3">
      <c r="B28" s="6">
        <v>26</v>
      </c>
      <c r="C28" s="7" t="s">
        <v>77</v>
      </c>
      <c r="D28" s="5">
        <v>43.53</v>
      </c>
      <c r="E28" s="5" t="s">
        <v>174</v>
      </c>
      <c r="F28" s="5">
        <f t="shared" si="0"/>
        <v>43.53</v>
      </c>
    </row>
    <row r="29" spans="2:6" s="8" customFormat="1" ht="21" customHeight="1" x14ac:dyDescent="0.3">
      <c r="B29" s="6">
        <v>27</v>
      </c>
      <c r="C29" s="7" t="s">
        <v>161</v>
      </c>
      <c r="D29" s="5">
        <v>102.25</v>
      </c>
      <c r="E29" s="5" t="s">
        <v>174</v>
      </c>
      <c r="F29" s="5">
        <f t="shared" si="0"/>
        <v>102.25</v>
      </c>
    </row>
    <row r="30" spans="2:6" s="8" customFormat="1" ht="21" customHeight="1" x14ac:dyDescent="0.3">
      <c r="B30" s="6">
        <v>28</v>
      </c>
      <c r="C30" s="7" t="s">
        <v>11</v>
      </c>
      <c r="D30" s="5">
        <v>9777.89</v>
      </c>
      <c r="E30" s="5">
        <v>21.66</v>
      </c>
      <c r="F30" s="5">
        <f t="shared" si="0"/>
        <v>9799.5499999999993</v>
      </c>
    </row>
    <row r="31" spans="2:6" s="8" customFormat="1" ht="21" customHeight="1" x14ac:dyDescent="0.3">
      <c r="B31" s="6">
        <v>29</v>
      </c>
      <c r="C31" s="7" t="s">
        <v>12</v>
      </c>
      <c r="D31" s="5">
        <v>330.21</v>
      </c>
      <c r="E31" s="5" t="s">
        <v>174</v>
      </c>
      <c r="F31" s="5">
        <f t="shared" si="0"/>
        <v>330.21</v>
      </c>
    </row>
    <row r="32" spans="2:6" s="8" customFormat="1" ht="21" customHeight="1" x14ac:dyDescent="0.3">
      <c r="B32" s="6">
        <v>30</v>
      </c>
      <c r="C32" s="7" t="s">
        <v>167</v>
      </c>
      <c r="D32" s="5" t="s">
        <v>174</v>
      </c>
      <c r="E32" s="5">
        <v>55</v>
      </c>
      <c r="F32" s="5">
        <f t="shared" si="0"/>
        <v>55</v>
      </c>
    </row>
    <row r="33" spans="2:6" s="8" customFormat="1" ht="21" customHeight="1" x14ac:dyDescent="0.3">
      <c r="B33" s="6">
        <v>31</v>
      </c>
      <c r="C33" s="7" t="s">
        <v>164</v>
      </c>
      <c r="D33" s="5">
        <v>1295.8699999999999</v>
      </c>
      <c r="E33" s="5" t="s">
        <v>174</v>
      </c>
      <c r="F33" s="5">
        <f t="shared" si="0"/>
        <v>1295.8699999999999</v>
      </c>
    </row>
    <row r="34" spans="2:6" s="8" customFormat="1" ht="21" customHeight="1" x14ac:dyDescent="0.3">
      <c r="B34" s="6">
        <v>32</v>
      </c>
      <c r="C34" s="7" t="s">
        <v>94</v>
      </c>
      <c r="D34" s="5">
        <v>1108.56</v>
      </c>
      <c r="E34" s="5">
        <v>10</v>
      </c>
      <c r="F34" s="5">
        <f t="shared" si="0"/>
        <v>1118.56</v>
      </c>
    </row>
    <row r="35" spans="2:6" s="8" customFormat="1" ht="21" customHeight="1" x14ac:dyDescent="0.3">
      <c r="B35" s="6">
        <v>33</v>
      </c>
      <c r="C35" s="7" t="s">
        <v>165</v>
      </c>
      <c r="D35" s="5">
        <v>666.06</v>
      </c>
      <c r="E35" s="5" t="s">
        <v>174</v>
      </c>
      <c r="F35" s="5">
        <f t="shared" si="0"/>
        <v>666.06</v>
      </c>
    </row>
    <row r="36" spans="2:6" s="8" customFormat="1" ht="21" customHeight="1" x14ac:dyDescent="0.3">
      <c r="B36" s="6">
        <v>34</v>
      </c>
      <c r="C36" s="7" t="s">
        <v>176</v>
      </c>
      <c r="D36" s="5">
        <v>635.85</v>
      </c>
      <c r="E36" s="5" t="s">
        <v>174</v>
      </c>
      <c r="F36" s="5">
        <f t="shared" si="0"/>
        <v>635.85</v>
      </c>
    </row>
    <row r="37" spans="2:6" s="8" customFormat="1" ht="21" customHeight="1" x14ac:dyDescent="0.3">
      <c r="B37" s="6">
        <v>35</v>
      </c>
      <c r="C37" s="7" t="s">
        <v>93</v>
      </c>
      <c r="D37" s="5">
        <v>3607.07</v>
      </c>
      <c r="E37" s="5">
        <v>12.37</v>
      </c>
      <c r="F37" s="5">
        <f t="shared" si="0"/>
        <v>3619.44</v>
      </c>
    </row>
    <row r="38" spans="2:6" s="8" customFormat="1" ht="21" customHeight="1" x14ac:dyDescent="0.3">
      <c r="B38" s="6">
        <v>36</v>
      </c>
      <c r="C38" s="7" t="s">
        <v>95</v>
      </c>
      <c r="D38" s="5">
        <v>208.47</v>
      </c>
      <c r="E38" s="5" t="s">
        <v>174</v>
      </c>
      <c r="F38" s="5">
        <f t="shared" si="0"/>
        <v>208.47</v>
      </c>
    </row>
    <row r="39" spans="2:6" s="8" customFormat="1" ht="21" customHeight="1" x14ac:dyDescent="0.3">
      <c r="B39" s="6">
        <v>37</v>
      </c>
      <c r="C39" s="7" t="s">
        <v>13</v>
      </c>
      <c r="D39" s="5">
        <v>11302.94</v>
      </c>
      <c r="E39" s="5">
        <v>23.73</v>
      </c>
      <c r="F39" s="5">
        <f t="shared" si="0"/>
        <v>11326.67</v>
      </c>
    </row>
    <row r="40" spans="2:6" s="8" customFormat="1" ht="21" customHeight="1" x14ac:dyDescent="0.3">
      <c r="B40" s="6">
        <v>38</v>
      </c>
      <c r="C40" s="7" t="s">
        <v>14</v>
      </c>
      <c r="D40" s="5">
        <v>1028.1099999999999</v>
      </c>
      <c r="E40" s="5">
        <v>3</v>
      </c>
      <c r="F40" s="5">
        <f t="shared" si="0"/>
        <v>1031.1099999999999</v>
      </c>
    </row>
    <row r="41" spans="2:6" s="8" customFormat="1" ht="21" customHeight="1" x14ac:dyDescent="0.3">
      <c r="B41" s="6">
        <v>39</v>
      </c>
      <c r="C41" s="7" t="s">
        <v>96</v>
      </c>
      <c r="D41" s="5">
        <v>2906.93</v>
      </c>
      <c r="E41" s="5">
        <v>17.72</v>
      </c>
      <c r="F41" s="5">
        <f t="shared" si="0"/>
        <v>2924.6499999999996</v>
      </c>
    </row>
    <row r="42" spans="2:6" s="8" customFormat="1" ht="21" customHeight="1" x14ac:dyDescent="0.3">
      <c r="B42" s="6">
        <v>40</v>
      </c>
      <c r="C42" s="7" t="s">
        <v>17</v>
      </c>
      <c r="D42" s="5">
        <v>534.66</v>
      </c>
      <c r="E42" s="5" t="s">
        <v>174</v>
      </c>
      <c r="F42" s="5">
        <f t="shared" si="0"/>
        <v>534.66</v>
      </c>
    </row>
    <row r="43" spans="2:6" s="8" customFormat="1" ht="21" customHeight="1" x14ac:dyDescent="0.3">
      <c r="B43" s="6">
        <v>41</v>
      </c>
      <c r="C43" s="7" t="s">
        <v>15</v>
      </c>
      <c r="D43" s="5">
        <v>1295.3800000000001</v>
      </c>
      <c r="E43" s="5">
        <v>6.83</v>
      </c>
      <c r="F43" s="5">
        <f t="shared" si="0"/>
        <v>1302.21</v>
      </c>
    </row>
    <row r="44" spans="2:6" s="8" customFormat="1" ht="21" customHeight="1" x14ac:dyDescent="0.3">
      <c r="B44" s="6">
        <v>42</v>
      </c>
      <c r="C44" s="7" t="s">
        <v>98</v>
      </c>
      <c r="D44" s="5">
        <v>6199.61</v>
      </c>
      <c r="E44" s="5">
        <v>17.649999999999999</v>
      </c>
      <c r="F44" s="5">
        <f t="shared" si="0"/>
        <v>6217.2599999999993</v>
      </c>
    </row>
    <row r="45" spans="2:6" s="8" customFormat="1" ht="21" customHeight="1" x14ac:dyDescent="0.3">
      <c r="B45" s="6">
        <v>43</v>
      </c>
      <c r="C45" s="7" t="s">
        <v>97</v>
      </c>
      <c r="D45" s="5">
        <v>8496.98</v>
      </c>
      <c r="E45" s="5">
        <v>18</v>
      </c>
      <c r="F45" s="5">
        <f t="shared" si="0"/>
        <v>8514.98</v>
      </c>
    </row>
    <row r="46" spans="2:6" s="8" customFormat="1" ht="21" customHeight="1" x14ac:dyDescent="0.3">
      <c r="B46" s="6">
        <v>44</v>
      </c>
      <c r="C46" s="7" t="s">
        <v>99</v>
      </c>
      <c r="D46" s="5">
        <v>1663.9</v>
      </c>
      <c r="E46" s="5">
        <v>7.97</v>
      </c>
      <c r="F46" s="5">
        <f t="shared" si="0"/>
        <v>1671.8700000000001</v>
      </c>
    </row>
    <row r="47" spans="2:6" s="8" customFormat="1" ht="21" customHeight="1" x14ac:dyDescent="0.3">
      <c r="B47" s="6">
        <v>45</v>
      </c>
      <c r="C47" s="7" t="s">
        <v>101</v>
      </c>
      <c r="D47" s="5">
        <v>545.69000000000005</v>
      </c>
      <c r="E47" s="5" t="s">
        <v>174</v>
      </c>
      <c r="F47" s="5">
        <f t="shared" si="0"/>
        <v>545.69000000000005</v>
      </c>
    </row>
    <row r="48" spans="2:6" s="8" customFormat="1" ht="21" customHeight="1" x14ac:dyDescent="0.3">
      <c r="B48" s="6">
        <v>46</v>
      </c>
      <c r="C48" s="7" t="s">
        <v>162</v>
      </c>
      <c r="D48" s="5">
        <v>81.36</v>
      </c>
      <c r="E48" s="5" t="s">
        <v>174</v>
      </c>
      <c r="F48" s="5">
        <f t="shared" si="0"/>
        <v>81.36</v>
      </c>
    </row>
    <row r="49" spans="2:6" s="8" customFormat="1" ht="21" customHeight="1" x14ac:dyDescent="0.3">
      <c r="B49" s="6">
        <v>47</v>
      </c>
      <c r="C49" s="7" t="s">
        <v>163</v>
      </c>
      <c r="D49" s="5">
        <v>345.17</v>
      </c>
      <c r="E49" s="5" t="s">
        <v>174</v>
      </c>
      <c r="F49" s="5">
        <f t="shared" si="0"/>
        <v>345.17</v>
      </c>
    </row>
    <row r="50" spans="2:6" s="8" customFormat="1" ht="21" customHeight="1" x14ac:dyDescent="0.3">
      <c r="B50" s="6">
        <v>48</v>
      </c>
      <c r="C50" s="7" t="s">
        <v>100</v>
      </c>
      <c r="D50" s="5">
        <v>1651.56</v>
      </c>
      <c r="E50" s="5">
        <v>7.5</v>
      </c>
      <c r="F50" s="5">
        <f t="shared" si="0"/>
        <v>1659.06</v>
      </c>
    </row>
    <row r="51" spans="2:6" s="8" customFormat="1" ht="21" customHeight="1" x14ac:dyDescent="0.3">
      <c r="B51" s="6">
        <v>49</v>
      </c>
      <c r="C51" s="7" t="s">
        <v>175</v>
      </c>
      <c r="D51" s="5">
        <v>598.78</v>
      </c>
      <c r="E51" s="5">
        <v>6</v>
      </c>
      <c r="F51" s="5">
        <f t="shared" si="0"/>
        <v>604.78</v>
      </c>
    </row>
    <row r="52" spans="2:6" s="8" customFormat="1" ht="21" customHeight="1" x14ac:dyDescent="0.3">
      <c r="B52" s="6">
        <v>50</v>
      </c>
      <c r="C52" s="7" t="s">
        <v>16</v>
      </c>
      <c r="D52" s="5">
        <v>41.7</v>
      </c>
      <c r="E52" s="5" t="s">
        <v>174</v>
      </c>
      <c r="F52" s="5">
        <f t="shared" si="0"/>
        <v>41.7</v>
      </c>
    </row>
    <row r="53" spans="2:6" s="8" customFormat="1" ht="21" customHeight="1" x14ac:dyDescent="0.3">
      <c r="B53" s="6">
        <v>51</v>
      </c>
      <c r="C53" s="7" t="s">
        <v>102</v>
      </c>
      <c r="D53" s="5">
        <v>156.85</v>
      </c>
      <c r="E53" s="5" t="s">
        <v>174</v>
      </c>
      <c r="F53" s="5">
        <f t="shared" si="0"/>
        <v>156.85</v>
      </c>
    </row>
    <row r="54" spans="2:6" s="8" customFormat="1" ht="21" customHeight="1" x14ac:dyDescent="0.3">
      <c r="B54" s="6">
        <v>52</v>
      </c>
      <c r="C54" s="7" t="s">
        <v>18</v>
      </c>
      <c r="D54" s="5">
        <v>1365.69</v>
      </c>
      <c r="E54" s="5">
        <v>18.22</v>
      </c>
      <c r="F54" s="5">
        <f t="shared" si="0"/>
        <v>1383.91</v>
      </c>
    </row>
    <row r="55" spans="2:6" s="8" customFormat="1" ht="21" customHeight="1" x14ac:dyDescent="0.3">
      <c r="B55" s="6">
        <v>53</v>
      </c>
      <c r="C55" s="7" t="s">
        <v>168</v>
      </c>
      <c r="D55" s="5" t="s">
        <v>174</v>
      </c>
      <c r="E55" s="5">
        <v>12</v>
      </c>
      <c r="F55" s="5">
        <f t="shared" si="0"/>
        <v>12</v>
      </c>
    </row>
    <row r="56" spans="2:6" s="8" customFormat="1" ht="21" customHeight="1" x14ac:dyDescent="0.3">
      <c r="B56" s="6">
        <v>54</v>
      </c>
      <c r="C56" s="7" t="s">
        <v>19</v>
      </c>
      <c r="D56" s="5">
        <v>2288.2600000000002</v>
      </c>
      <c r="E56" s="5">
        <v>12.07</v>
      </c>
      <c r="F56" s="5">
        <f t="shared" si="0"/>
        <v>2300.3300000000004</v>
      </c>
    </row>
    <row r="57" spans="2:6" s="8" customFormat="1" ht="21" customHeight="1" x14ac:dyDescent="0.3">
      <c r="B57" s="6">
        <v>55</v>
      </c>
      <c r="C57" s="7" t="s">
        <v>20</v>
      </c>
      <c r="D57" s="5">
        <v>1105.81</v>
      </c>
      <c r="E57" s="5">
        <v>7</v>
      </c>
      <c r="F57" s="5">
        <f t="shared" si="0"/>
        <v>1112.81</v>
      </c>
    </row>
    <row r="58" spans="2:6" s="8" customFormat="1" ht="21" customHeight="1" x14ac:dyDescent="0.3">
      <c r="B58" s="6">
        <v>56</v>
      </c>
      <c r="C58" s="7" t="s">
        <v>21</v>
      </c>
      <c r="D58" s="5">
        <v>1703.3</v>
      </c>
      <c r="E58" s="5">
        <v>1.8</v>
      </c>
      <c r="F58" s="5">
        <f t="shared" si="0"/>
        <v>1705.1</v>
      </c>
    </row>
    <row r="59" spans="2:6" s="8" customFormat="1" ht="21" customHeight="1" x14ac:dyDescent="0.3">
      <c r="B59" s="6">
        <v>57</v>
      </c>
      <c r="C59" s="7" t="s">
        <v>22</v>
      </c>
      <c r="D59" s="5">
        <v>7048.95</v>
      </c>
      <c r="E59" s="5">
        <v>20.51</v>
      </c>
      <c r="F59" s="5">
        <f t="shared" si="0"/>
        <v>7069.46</v>
      </c>
    </row>
    <row r="60" spans="2:6" s="8" customFormat="1" ht="21" customHeight="1" x14ac:dyDescent="0.3">
      <c r="B60" s="6">
        <v>58</v>
      </c>
      <c r="C60" s="7" t="s">
        <v>103</v>
      </c>
      <c r="D60" s="5">
        <v>4138.72</v>
      </c>
      <c r="E60" s="5">
        <v>12</v>
      </c>
      <c r="F60" s="5">
        <f t="shared" si="0"/>
        <v>4150.72</v>
      </c>
    </row>
    <row r="61" spans="2:6" s="8" customFormat="1" ht="21" customHeight="1" x14ac:dyDescent="0.3">
      <c r="B61" s="6">
        <v>59</v>
      </c>
      <c r="C61" s="7" t="s">
        <v>23</v>
      </c>
      <c r="D61" s="5">
        <v>4612.42</v>
      </c>
      <c r="E61" s="5">
        <v>4</v>
      </c>
      <c r="F61" s="5">
        <f t="shared" si="0"/>
        <v>4616.42</v>
      </c>
    </row>
    <row r="62" spans="2:6" s="8" customFormat="1" ht="21" customHeight="1" x14ac:dyDescent="0.3">
      <c r="B62" s="6">
        <v>60</v>
      </c>
      <c r="C62" s="7" t="s">
        <v>104</v>
      </c>
      <c r="D62" s="5">
        <v>1569.5</v>
      </c>
      <c r="E62" s="5">
        <v>4.5</v>
      </c>
      <c r="F62" s="5">
        <f t="shared" si="0"/>
        <v>1574</v>
      </c>
    </row>
    <row r="63" spans="2:6" s="8" customFormat="1" ht="21" customHeight="1" x14ac:dyDescent="0.3">
      <c r="B63" s="6">
        <v>61</v>
      </c>
      <c r="C63" s="7" t="s">
        <v>105</v>
      </c>
      <c r="D63" s="5">
        <v>5230.42</v>
      </c>
      <c r="E63" s="5">
        <v>12.94</v>
      </c>
      <c r="F63" s="5">
        <f t="shared" si="0"/>
        <v>5243.36</v>
      </c>
    </row>
    <row r="64" spans="2:6" s="8" customFormat="1" ht="21" customHeight="1" x14ac:dyDescent="0.3">
      <c r="B64" s="6">
        <v>62</v>
      </c>
      <c r="C64" s="7" t="s">
        <v>24</v>
      </c>
      <c r="D64" s="5">
        <v>202.66</v>
      </c>
      <c r="E64" s="5">
        <v>4.2300000000000004</v>
      </c>
      <c r="F64" s="5">
        <f t="shared" si="0"/>
        <v>206.89</v>
      </c>
    </row>
    <row r="65" spans="2:6" s="8" customFormat="1" ht="21" customHeight="1" x14ac:dyDescent="0.3">
      <c r="B65" s="6">
        <v>63</v>
      </c>
      <c r="C65" s="7" t="s">
        <v>106</v>
      </c>
      <c r="D65" s="5">
        <v>1545.7</v>
      </c>
      <c r="E65" s="5">
        <v>6</v>
      </c>
      <c r="F65" s="5">
        <f t="shared" si="0"/>
        <v>1551.7</v>
      </c>
    </row>
    <row r="66" spans="2:6" s="8" customFormat="1" ht="21" customHeight="1" x14ac:dyDescent="0.3">
      <c r="B66" s="6">
        <v>64</v>
      </c>
      <c r="C66" s="7" t="s">
        <v>107</v>
      </c>
      <c r="D66" s="5">
        <v>113</v>
      </c>
      <c r="E66" s="5" t="s">
        <v>174</v>
      </c>
      <c r="F66" s="5">
        <f t="shared" si="0"/>
        <v>113</v>
      </c>
    </row>
    <row r="67" spans="2:6" s="8" customFormat="1" ht="21" customHeight="1" x14ac:dyDescent="0.3">
      <c r="B67" s="6">
        <v>65</v>
      </c>
      <c r="C67" s="7" t="s">
        <v>25</v>
      </c>
      <c r="D67" s="5">
        <v>2966.75</v>
      </c>
      <c r="E67" s="5">
        <v>6.81</v>
      </c>
      <c r="F67" s="5">
        <f t="shared" si="0"/>
        <v>2973.56</v>
      </c>
    </row>
    <row r="68" spans="2:6" s="8" customFormat="1" ht="21" customHeight="1" x14ac:dyDescent="0.3">
      <c r="B68" s="6">
        <v>66</v>
      </c>
      <c r="C68" s="7" t="s">
        <v>26</v>
      </c>
      <c r="D68" s="5">
        <v>420.52</v>
      </c>
      <c r="E68" s="5">
        <v>99.14</v>
      </c>
      <c r="F68" s="5">
        <f t="shared" ref="F68:F132" si="1">SUM(D68:E68)</f>
        <v>519.66</v>
      </c>
    </row>
    <row r="69" spans="2:6" s="8" customFormat="1" ht="21" customHeight="1" x14ac:dyDescent="0.3">
      <c r="B69" s="6">
        <v>67</v>
      </c>
      <c r="C69" s="7" t="s">
        <v>27</v>
      </c>
      <c r="D69" s="5">
        <v>2246.84</v>
      </c>
      <c r="E69" s="5" t="s">
        <v>174</v>
      </c>
      <c r="F69" s="5">
        <f t="shared" si="1"/>
        <v>2246.84</v>
      </c>
    </row>
    <row r="70" spans="2:6" s="8" customFormat="1" ht="21" customHeight="1" x14ac:dyDescent="0.3">
      <c r="B70" s="6">
        <v>68</v>
      </c>
      <c r="C70" s="7" t="s">
        <v>28</v>
      </c>
      <c r="D70" s="5">
        <v>1304.9100000000001</v>
      </c>
      <c r="E70" s="5">
        <v>31.53</v>
      </c>
      <c r="F70" s="5">
        <f t="shared" si="1"/>
        <v>1336.44</v>
      </c>
    </row>
    <row r="71" spans="2:6" s="8" customFormat="1" ht="21" customHeight="1" x14ac:dyDescent="0.3">
      <c r="B71" s="6">
        <v>69</v>
      </c>
      <c r="C71" s="7" t="s">
        <v>30</v>
      </c>
      <c r="D71" s="5">
        <v>4233.95</v>
      </c>
      <c r="E71" s="5">
        <v>15</v>
      </c>
      <c r="F71" s="5">
        <f t="shared" si="1"/>
        <v>4248.95</v>
      </c>
    </row>
    <row r="72" spans="2:6" s="8" customFormat="1" ht="21" customHeight="1" x14ac:dyDescent="0.3">
      <c r="B72" s="6">
        <v>70</v>
      </c>
      <c r="C72" s="7" t="s">
        <v>111</v>
      </c>
      <c r="D72" s="5" t="s">
        <v>174</v>
      </c>
      <c r="E72" s="5">
        <v>7.02</v>
      </c>
      <c r="F72" s="5">
        <f t="shared" si="1"/>
        <v>7.02</v>
      </c>
    </row>
    <row r="73" spans="2:6" s="8" customFormat="1" ht="21" customHeight="1" x14ac:dyDescent="0.3">
      <c r="B73" s="6">
        <v>71</v>
      </c>
      <c r="C73" s="7" t="s">
        <v>108</v>
      </c>
      <c r="D73" s="5">
        <v>5214.76</v>
      </c>
      <c r="E73" s="5">
        <v>16</v>
      </c>
      <c r="F73" s="5">
        <f t="shared" si="1"/>
        <v>5230.76</v>
      </c>
    </row>
    <row r="74" spans="2:6" s="8" customFormat="1" ht="21" customHeight="1" x14ac:dyDescent="0.3">
      <c r="B74" s="6">
        <v>72</v>
      </c>
      <c r="C74" s="7" t="s">
        <v>109</v>
      </c>
      <c r="D74" s="5">
        <v>3589</v>
      </c>
      <c r="E74" s="5">
        <v>6.25</v>
      </c>
      <c r="F74" s="5">
        <f t="shared" si="1"/>
        <v>3595.25</v>
      </c>
    </row>
    <row r="75" spans="2:6" s="8" customFormat="1" ht="21" customHeight="1" x14ac:dyDescent="0.3">
      <c r="B75" s="6">
        <v>73</v>
      </c>
      <c r="C75" s="7" t="s">
        <v>31</v>
      </c>
      <c r="D75" s="5">
        <v>178.88</v>
      </c>
      <c r="E75" s="5" t="s">
        <v>174</v>
      </c>
      <c r="F75" s="5">
        <f t="shared" si="1"/>
        <v>178.88</v>
      </c>
    </row>
    <row r="76" spans="2:6" s="8" customFormat="1" ht="21" customHeight="1" x14ac:dyDescent="0.3">
      <c r="B76" s="6">
        <v>74</v>
      </c>
      <c r="C76" s="7" t="s">
        <v>110</v>
      </c>
      <c r="D76" s="5">
        <v>5276.19</v>
      </c>
      <c r="E76" s="5">
        <v>14.04</v>
      </c>
      <c r="F76" s="5">
        <f t="shared" si="1"/>
        <v>5290.23</v>
      </c>
    </row>
    <row r="77" spans="2:6" s="8" customFormat="1" ht="21" customHeight="1" x14ac:dyDescent="0.3">
      <c r="B77" s="6">
        <v>75</v>
      </c>
      <c r="C77" s="7" t="s">
        <v>118</v>
      </c>
      <c r="D77" s="5">
        <v>541.58000000000004</v>
      </c>
      <c r="E77" s="5" t="s">
        <v>174</v>
      </c>
      <c r="F77" s="5">
        <f t="shared" si="1"/>
        <v>541.58000000000004</v>
      </c>
    </row>
    <row r="78" spans="2:6" s="8" customFormat="1" ht="21" customHeight="1" x14ac:dyDescent="0.3">
      <c r="B78" s="6">
        <v>76</v>
      </c>
      <c r="C78" s="7" t="s">
        <v>32</v>
      </c>
      <c r="D78" s="5">
        <v>1152</v>
      </c>
      <c r="E78" s="5" t="s">
        <v>174</v>
      </c>
      <c r="F78" s="5">
        <f t="shared" si="1"/>
        <v>1152</v>
      </c>
    </row>
    <row r="79" spans="2:6" s="8" customFormat="1" ht="21" customHeight="1" x14ac:dyDescent="0.3">
      <c r="B79" s="6">
        <v>77</v>
      </c>
      <c r="C79" s="7" t="s">
        <v>33</v>
      </c>
      <c r="D79" s="5">
        <v>1602.33</v>
      </c>
      <c r="E79" s="5" t="s">
        <v>174</v>
      </c>
      <c r="F79" s="5">
        <f t="shared" si="1"/>
        <v>1602.33</v>
      </c>
    </row>
    <row r="80" spans="2:6" s="8" customFormat="1" ht="21" customHeight="1" x14ac:dyDescent="0.3">
      <c r="B80" s="6">
        <v>78</v>
      </c>
      <c r="C80" s="7" t="s">
        <v>112</v>
      </c>
      <c r="D80" s="5">
        <v>2463.4899999999998</v>
      </c>
      <c r="E80" s="5">
        <v>10.77</v>
      </c>
      <c r="F80" s="5">
        <f t="shared" si="1"/>
        <v>2474.2599999999998</v>
      </c>
    </row>
    <row r="81" spans="2:6" s="8" customFormat="1" ht="21" customHeight="1" x14ac:dyDescent="0.3">
      <c r="B81" s="6">
        <v>79</v>
      </c>
      <c r="C81" s="7" t="s">
        <v>114</v>
      </c>
      <c r="D81" s="5">
        <v>1590.47</v>
      </c>
      <c r="E81" s="5" t="s">
        <v>174</v>
      </c>
      <c r="F81" s="5">
        <f t="shared" si="1"/>
        <v>1590.47</v>
      </c>
    </row>
    <row r="82" spans="2:6" s="8" customFormat="1" ht="21" customHeight="1" x14ac:dyDescent="0.3">
      <c r="B82" s="6">
        <v>80</v>
      </c>
      <c r="C82" s="7" t="s">
        <v>113</v>
      </c>
      <c r="D82" s="5">
        <v>3013.56</v>
      </c>
      <c r="E82" s="5">
        <v>16.600000000000001</v>
      </c>
      <c r="F82" s="5">
        <f t="shared" si="1"/>
        <v>3030.16</v>
      </c>
    </row>
    <row r="83" spans="2:6" s="8" customFormat="1" ht="21" customHeight="1" x14ac:dyDescent="0.3">
      <c r="B83" s="6">
        <v>81</v>
      </c>
      <c r="C83" s="7" t="s">
        <v>116</v>
      </c>
      <c r="D83" s="5">
        <v>70.47</v>
      </c>
      <c r="E83" s="5" t="s">
        <v>174</v>
      </c>
      <c r="F83" s="5">
        <f t="shared" si="1"/>
        <v>70.47</v>
      </c>
    </row>
    <row r="84" spans="2:6" s="8" customFormat="1" ht="21" customHeight="1" x14ac:dyDescent="0.3">
      <c r="B84" s="6">
        <v>82</v>
      </c>
      <c r="C84" s="7" t="s">
        <v>117</v>
      </c>
      <c r="D84" s="5">
        <v>21.81</v>
      </c>
      <c r="E84" s="5" t="s">
        <v>174</v>
      </c>
      <c r="F84" s="5">
        <f t="shared" si="1"/>
        <v>21.81</v>
      </c>
    </row>
    <row r="85" spans="2:6" s="8" customFormat="1" ht="21" customHeight="1" x14ac:dyDescent="0.3">
      <c r="B85" s="6">
        <v>83</v>
      </c>
      <c r="C85" s="7" t="s">
        <v>115</v>
      </c>
      <c r="D85" s="5">
        <v>4922.17</v>
      </c>
      <c r="E85" s="5">
        <v>26.16</v>
      </c>
      <c r="F85" s="5">
        <f t="shared" si="1"/>
        <v>4948.33</v>
      </c>
    </row>
    <row r="86" spans="2:6" s="8" customFormat="1" ht="21" customHeight="1" x14ac:dyDescent="0.3">
      <c r="B86" s="6">
        <v>84</v>
      </c>
      <c r="C86" s="7" t="s">
        <v>34</v>
      </c>
      <c r="D86" s="5">
        <v>356.49</v>
      </c>
      <c r="E86" s="5" t="s">
        <v>174</v>
      </c>
      <c r="F86" s="5">
        <f t="shared" si="1"/>
        <v>356.49</v>
      </c>
    </row>
    <row r="87" spans="2:6" s="8" customFormat="1" ht="21" customHeight="1" x14ac:dyDescent="0.3">
      <c r="B87" s="6">
        <v>85</v>
      </c>
      <c r="C87" s="7" t="s">
        <v>34</v>
      </c>
      <c r="D87" s="5">
        <v>83.46</v>
      </c>
      <c r="E87" s="5" t="s">
        <v>174</v>
      </c>
      <c r="F87" s="5">
        <f t="shared" si="1"/>
        <v>83.46</v>
      </c>
    </row>
    <row r="88" spans="2:6" s="8" customFormat="1" ht="21" customHeight="1" x14ac:dyDescent="0.3">
      <c r="B88" s="6">
        <v>86</v>
      </c>
      <c r="C88" s="7" t="s">
        <v>35</v>
      </c>
      <c r="D88" s="5">
        <v>4919.13</v>
      </c>
      <c r="E88" s="5">
        <v>20.5</v>
      </c>
      <c r="F88" s="5">
        <f t="shared" si="1"/>
        <v>4939.63</v>
      </c>
    </row>
    <row r="89" spans="2:6" s="8" customFormat="1" ht="21" customHeight="1" x14ac:dyDescent="0.3">
      <c r="B89" s="6">
        <v>87</v>
      </c>
      <c r="C89" s="7" t="s">
        <v>120</v>
      </c>
      <c r="D89" s="5">
        <v>2658.16</v>
      </c>
      <c r="E89" s="5">
        <v>9.5</v>
      </c>
      <c r="F89" s="5">
        <f t="shared" si="1"/>
        <v>2667.66</v>
      </c>
    </row>
    <row r="90" spans="2:6" s="8" customFormat="1" ht="21" customHeight="1" x14ac:dyDescent="0.3">
      <c r="B90" s="6">
        <v>88</v>
      </c>
      <c r="C90" s="7" t="s">
        <v>121</v>
      </c>
      <c r="D90" s="5">
        <v>6597.51</v>
      </c>
      <c r="E90" s="5">
        <v>16.34</v>
      </c>
      <c r="F90" s="5">
        <f t="shared" si="1"/>
        <v>6613.85</v>
      </c>
    </row>
    <row r="91" spans="2:6" s="8" customFormat="1" ht="21" customHeight="1" x14ac:dyDescent="0.3">
      <c r="B91" s="6">
        <v>89</v>
      </c>
      <c r="C91" s="7" t="s">
        <v>36</v>
      </c>
      <c r="D91" s="5">
        <v>1569</v>
      </c>
      <c r="E91" s="5">
        <v>6.8</v>
      </c>
      <c r="F91" s="5">
        <f t="shared" si="1"/>
        <v>1575.8</v>
      </c>
    </row>
    <row r="92" spans="2:6" s="8" customFormat="1" ht="21" customHeight="1" x14ac:dyDescent="0.3">
      <c r="B92" s="6">
        <v>90</v>
      </c>
      <c r="C92" s="7" t="s">
        <v>119</v>
      </c>
      <c r="D92" s="5">
        <v>4158.8</v>
      </c>
      <c r="E92" s="5">
        <v>13.66</v>
      </c>
      <c r="F92" s="5">
        <f t="shared" si="1"/>
        <v>4172.46</v>
      </c>
    </row>
    <row r="93" spans="2:6" s="8" customFormat="1" ht="21" customHeight="1" x14ac:dyDescent="0.3">
      <c r="B93" s="6">
        <v>91</v>
      </c>
      <c r="C93" s="7" t="s">
        <v>37</v>
      </c>
      <c r="D93" s="5">
        <v>61.88</v>
      </c>
      <c r="E93" s="5" t="s">
        <v>174</v>
      </c>
      <c r="F93" s="5">
        <f t="shared" si="1"/>
        <v>61.88</v>
      </c>
    </row>
    <row r="94" spans="2:6" s="8" customFormat="1" ht="21" customHeight="1" x14ac:dyDescent="0.3">
      <c r="B94" s="6">
        <v>92</v>
      </c>
      <c r="C94" s="7" t="s">
        <v>170</v>
      </c>
      <c r="D94" s="5">
        <v>539.96</v>
      </c>
      <c r="E94" s="5" t="s">
        <v>174</v>
      </c>
      <c r="F94" s="5">
        <f t="shared" si="1"/>
        <v>539.96</v>
      </c>
    </row>
    <row r="95" spans="2:6" s="8" customFormat="1" ht="21" customHeight="1" x14ac:dyDescent="0.3">
      <c r="B95" s="6">
        <v>93</v>
      </c>
      <c r="C95" s="7" t="s">
        <v>177</v>
      </c>
      <c r="D95" s="5">
        <v>467.7</v>
      </c>
      <c r="E95" s="5" t="s">
        <v>174</v>
      </c>
      <c r="F95" s="5">
        <f t="shared" si="1"/>
        <v>467.7</v>
      </c>
    </row>
    <row r="96" spans="2:6" s="8" customFormat="1" ht="21" customHeight="1" x14ac:dyDescent="0.3">
      <c r="B96" s="6">
        <v>94</v>
      </c>
      <c r="C96" s="7" t="s">
        <v>129</v>
      </c>
      <c r="D96" s="5">
        <v>55</v>
      </c>
      <c r="E96" s="5" t="s">
        <v>174</v>
      </c>
      <c r="F96" s="5">
        <f t="shared" si="1"/>
        <v>55</v>
      </c>
    </row>
    <row r="97" spans="2:6" s="8" customFormat="1" ht="21" customHeight="1" x14ac:dyDescent="0.3">
      <c r="B97" s="6">
        <v>95</v>
      </c>
      <c r="C97" s="7" t="s">
        <v>39</v>
      </c>
      <c r="D97" s="5">
        <v>1758.46</v>
      </c>
      <c r="E97" s="5">
        <v>9</v>
      </c>
      <c r="F97" s="5">
        <f t="shared" si="1"/>
        <v>1767.46</v>
      </c>
    </row>
    <row r="98" spans="2:6" s="8" customFormat="1" ht="21" customHeight="1" x14ac:dyDescent="0.3">
      <c r="B98" s="6">
        <v>96</v>
      </c>
      <c r="C98" s="7" t="s">
        <v>122</v>
      </c>
      <c r="D98" s="5">
        <v>2092.21</v>
      </c>
      <c r="E98" s="5">
        <v>11.51</v>
      </c>
      <c r="F98" s="5">
        <f t="shared" si="1"/>
        <v>2103.7200000000003</v>
      </c>
    </row>
    <row r="99" spans="2:6" s="8" customFormat="1" ht="21" customHeight="1" x14ac:dyDescent="0.3">
      <c r="B99" s="6">
        <v>97</v>
      </c>
      <c r="C99" s="7" t="s">
        <v>124</v>
      </c>
      <c r="D99" s="5">
        <v>58.89</v>
      </c>
      <c r="E99" s="5" t="s">
        <v>174</v>
      </c>
      <c r="F99" s="5">
        <f t="shared" si="1"/>
        <v>58.89</v>
      </c>
    </row>
    <row r="100" spans="2:6" s="8" customFormat="1" ht="21" customHeight="1" x14ac:dyDescent="0.3">
      <c r="B100" s="6">
        <v>98</v>
      </c>
      <c r="C100" s="7" t="s">
        <v>41</v>
      </c>
      <c r="D100" s="5">
        <v>8634.5499999999993</v>
      </c>
      <c r="E100" s="5">
        <v>21.51</v>
      </c>
      <c r="F100" s="5">
        <f t="shared" si="1"/>
        <v>8656.06</v>
      </c>
    </row>
    <row r="101" spans="2:6" s="8" customFormat="1" ht="21" customHeight="1" x14ac:dyDescent="0.3">
      <c r="B101" s="6">
        <v>99</v>
      </c>
      <c r="C101" s="7" t="s">
        <v>44</v>
      </c>
      <c r="D101" s="5">
        <v>3048.84</v>
      </c>
      <c r="E101" s="5">
        <v>11.86</v>
      </c>
      <c r="F101" s="5">
        <f t="shared" si="1"/>
        <v>3060.7000000000003</v>
      </c>
    </row>
    <row r="102" spans="2:6" s="8" customFormat="1" ht="21" customHeight="1" x14ac:dyDescent="0.3">
      <c r="B102" s="6">
        <v>100</v>
      </c>
      <c r="C102" s="7" t="s">
        <v>123</v>
      </c>
      <c r="D102" s="5">
        <v>1063.1300000000001</v>
      </c>
      <c r="E102" s="5" t="s">
        <v>174</v>
      </c>
      <c r="F102" s="5">
        <f t="shared" si="1"/>
        <v>1063.1300000000001</v>
      </c>
    </row>
    <row r="103" spans="2:6" s="8" customFormat="1" ht="21" customHeight="1" x14ac:dyDescent="0.3">
      <c r="B103" s="6">
        <v>101</v>
      </c>
      <c r="C103" s="7" t="s">
        <v>46</v>
      </c>
      <c r="D103" s="5">
        <v>371.33</v>
      </c>
      <c r="E103" s="5" t="s">
        <v>174</v>
      </c>
      <c r="F103" s="5">
        <f t="shared" si="1"/>
        <v>371.33</v>
      </c>
    </row>
    <row r="104" spans="2:6" s="8" customFormat="1" ht="21" customHeight="1" x14ac:dyDescent="0.3">
      <c r="B104" s="6">
        <v>102</v>
      </c>
      <c r="C104" s="7" t="s">
        <v>127</v>
      </c>
      <c r="D104" s="5">
        <v>5675.51</v>
      </c>
      <c r="E104" s="5">
        <v>12.81</v>
      </c>
      <c r="F104" s="5">
        <f t="shared" si="1"/>
        <v>5688.3200000000006</v>
      </c>
    </row>
    <row r="105" spans="2:6" s="8" customFormat="1" ht="21" customHeight="1" x14ac:dyDescent="0.3">
      <c r="B105" s="6">
        <v>103</v>
      </c>
      <c r="C105" s="7" t="s">
        <v>42</v>
      </c>
      <c r="D105" s="5">
        <v>815</v>
      </c>
      <c r="E105" s="5" t="s">
        <v>174</v>
      </c>
      <c r="F105" s="5">
        <f t="shared" si="1"/>
        <v>815</v>
      </c>
    </row>
    <row r="106" spans="2:6" s="8" customFormat="1" ht="21" customHeight="1" x14ac:dyDescent="0.3">
      <c r="B106" s="6">
        <v>104</v>
      </c>
      <c r="C106" s="7" t="s">
        <v>38</v>
      </c>
      <c r="D106" s="5">
        <v>3334.1</v>
      </c>
      <c r="E106" s="5">
        <v>4.24</v>
      </c>
      <c r="F106" s="5">
        <f t="shared" si="1"/>
        <v>3338.3399999999997</v>
      </c>
    </row>
    <row r="107" spans="2:6" s="8" customFormat="1" ht="21" customHeight="1" x14ac:dyDescent="0.3">
      <c r="B107" s="6">
        <v>105</v>
      </c>
      <c r="C107" s="7" t="s">
        <v>40</v>
      </c>
      <c r="D107" s="5">
        <v>456.26</v>
      </c>
      <c r="E107" s="5">
        <v>4</v>
      </c>
      <c r="F107" s="5">
        <f t="shared" si="1"/>
        <v>460.26</v>
      </c>
    </row>
    <row r="108" spans="2:6" s="8" customFormat="1" ht="21" customHeight="1" x14ac:dyDescent="0.3">
      <c r="B108" s="6">
        <v>106</v>
      </c>
      <c r="C108" s="7" t="s">
        <v>157</v>
      </c>
      <c r="D108" s="5">
        <v>1230.99</v>
      </c>
      <c r="E108" s="5">
        <v>9.6300000000000008</v>
      </c>
      <c r="F108" s="5">
        <f t="shared" si="1"/>
        <v>1240.6200000000001</v>
      </c>
    </row>
    <row r="109" spans="2:6" s="8" customFormat="1" ht="21" customHeight="1" x14ac:dyDescent="0.3">
      <c r="B109" s="6">
        <v>107</v>
      </c>
      <c r="C109" s="7" t="s">
        <v>158</v>
      </c>
      <c r="D109" s="5">
        <v>1026.25</v>
      </c>
      <c r="E109" s="5" t="s">
        <v>174</v>
      </c>
      <c r="F109" s="5">
        <f t="shared" si="1"/>
        <v>1026.25</v>
      </c>
    </row>
    <row r="110" spans="2:6" s="8" customFormat="1" ht="21" customHeight="1" x14ac:dyDescent="0.3">
      <c r="B110" s="6">
        <v>108</v>
      </c>
      <c r="C110" s="7" t="s">
        <v>45</v>
      </c>
      <c r="D110" s="5">
        <v>2396.5</v>
      </c>
      <c r="E110" s="5">
        <v>3.5</v>
      </c>
      <c r="F110" s="5">
        <f t="shared" si="1"/>
        <v>2400</v>
      </c>
    </row>
    <row r="111" spans="2:6" s="8" customFormat="1" ht="21" customHeight="1" x14ac:dyDescent="0.3">
      <c r="B111" s="6">
        <v>109</v>
      </c>
      <c r="C111" s="7" t="s">
        <v>43</v>
      </c>
      <c r="D111" s="5">
        <v>7635.74</v>
      </c>
      <c r="E111" s="5">
        <v>34.200000000000003</v>
      </c>
      <c r="F111" s="5">
        <f t="shared" si="1"/>
        <v>7669.94</v>
      </c>
    </row>
    <row r="112" spans="2:6" s="8" customFormat="1" ht="21" customHeight="1" x14ac:dyDescent="0.3">
      <c r="B112" s="6">
        <v>110</v>
      </c>
      <c r="C112" s="7" t="s">
        <v>78</v>
      </c>
      <c r="D112" s="5">
        <v>83.55</v>
      </c>
      <c r="E112" s="5" t="s">
        <v>174</v>
      </c>
      <c r="F112" s="5">
        <f t="shared" si="1"/>
        <v>83.55</v>
      </c>
    </row>
    <row r="113" spans="2:6" s="8" customFormat="1" ht="21" customHeight="1" x14ac:dyDescent="0.3">
      <c r="B113" s="6">
        <v>111</v>
      </c>
      <c r="C113" s="7" t="s">
        <v>156</v>
      </c>
      <c r="D113" s="5">
        <v>2475.66</v>
      </c>
      <c r="E113" s="5">
        <v>3</v>
      </c>
      <c r="F113" s="5">
        <f t="shared" si="1"/>
        <v>2478.66</v>
      </c>
    </row>
    <row r="114" spans="2:6" s="8" customFormat="1" ht="21" customHeight="1" x14ac:dyDescent="0.3">
      <c r="B114" s="6">
        <v>112</v>
      </c>
      <c r="C114" s="7" t="s">
        <v>125</v>
      </c>
      <c r="D114" s="5">
        <v>7346.9</v>
      </c>
      <c r="E114" s="5">
        <v>20.78</v>
      </c>
      <c r="F114" s="5">
        <f t="shared" si="1"/>
        <v>7367.6799999999994</v>
      </c>
    </row>
    <row r="115" spans="2:6" s="8" customFormat="1" ht="21" customHeight="1" x14ac:dyDescent="0.3">
      <c r="B115" s="6">
        <v>113</v>
      </c>
      <c r="C115" s="7" t="s">
        <v>48</v>
      </c>
      <c r="D115" s="5">
        <v>1183.53</v>
      </c>
      <c r="E115" s="5" t="s">
        <v>174</v>
      </c>
      <c r="F115" s="5">
        <f t="shared" si="1"/>
        <v>1183.53</v>
      </c>
    </row>
    <row r="116" spans="2:6" s="8" customFormat="1" ht="21" customHeight="1" x14ac:dyDescent="0.3">
      <c r="B116" s="6">
        <v>114</v>
      </c>
      <c r="C116" s="7" t="s">
        <v>126</v>
      </c>
      <c r="D116" s="5">
        <v>770.89</v>
      </c>
      <c r="E116" s="5">
        <v>6.12</v>
      </c>
      <c r="F116" s="5">
        <f t="shared" si="1"/>
        <v>777.01</v>
      </c>
    </row>
    <row r="117" spans="2:6" s="8" customFormat="1" ht="21" customHeight="1" x14ac:dyDescent="0.3">
      <c r="B117" s="6">
        <v>115</v>
      </c>
      <c r="C117" s="7" t="s">
        <v>47</v>
      </c>
      <c r="D117" s="5">
        <v>191.48</v>
      </c>
      <c r="E117" s="5" t="s">
        <v>174</v>
      </c>
      <c r="F117" s="5">
        <f t="shared" si="1"/>
        <v>191.48</v>
      </c>
    </row>
    <row r="118" spans="2:6" s="8" customFormat="1" ht="21" customHeight="1" x14ac:dyDescent="0.3">
      <c r="B118" s="6">
        <v>116</v>
      </c>
      <c r="C118" s="7" t="s">
        <v>128</v>
      </c>
      <c r="D118" s="5">
        <v>741</v>
      </c>
      <c r="E118" s="5" t="s">
        <v>174</v>
      </c>
      <c r="F118" s="5">
        <f t="shared" si="1"/>
        <v>741</v>
      </c>
    </row>
    <row r="119" spans="2:6" s="8" customFormat="1" ht="21" customHeight="1" x14ac:dyDescent="0.3">
      <c r="B119" s="6">
        <v>117</v>
      </c>
      <c r="C119" s="7" t="s">
        <v>49</v>
      </c>
      <c r="D119" s="5">
        <v>3291.76</v>
      </c>
      <c r="E119" s="5">
        <v>14.1</v>
      </c>
      <c r="F119" s="5">
        <f t="shared" si="1"/>
        <v>3305.86</v>
      </c>
    </row>
    <row r="120" spans="2:6" s="8" customFormat="1" ht="21" customHeight="1" x14ac:dyDescent="0.3">
      <c r="B120" s="6">
        <v>118</v>
      </c>
      <c r="C120" s="7" t="s">
        <v>51</v>
      </c>
      <c r="D120" s="5">
        <v>2833.46</v>
      </c>
      <c r="E120" s="5">
        <v>16.64</v>
      </c>
      <c r="F120" s="5">
        <f t="shared" si="1"/>
        <v>2850.1</v>
      </c>
    </row>
    <row r="121" spans="2:6" s="8" customFormat="1" ht="21" customHeight="1" x14ac:dyDescent="0.3">
      <c r="B121" s="6">
        <v>119</v>
      </c>
      <c r="C121" s="7" t="s">
        <v>133</v>
      </c>
      <c r="D121" s="5">
        <v>5869.36</v>
      </c>
      <c r="E121" s="5">
        <v>14.25</v>
      </c>
      <c r="F121" s="5">
        <f t="shared" si="1"/>
        <v>5883.61</v>
      </c>
    </row>
    <row r="122" spans="2:6" s="8" customFormat="1" ht="21" customHeight="1" x14ac:dyDescent="0.3">
      <c r="B122" s="6">
        <v>120</v>
      </c>
      <c r="C122" s="7" t="s">
        <v>132</v>
      </c>
      <c r="D122" s="5">
        <v>4848.38</v>
      </c>
      <c r="E122" s="5">
        <v>17</v>
      </c>
      <c r="F122" s="5">
        <f t="shared" si="1"/>
        <v>4865.38</v>
      </c>
    </row>
    <row r="123" spans="2:6" s="8" customFormat="1" ht="21" customHeight="1" x14ac:dyDescent="0.3">
      <c r="B123" s="6">
        <v>121</v>
      </c>
      <c r="C123" s="7" t="s">
        <v>130</v>
      </c>
      <c r="D123" s="5">
        <v>3261.73</v>
      </c>
      <c r="E123" s="5">
        <v>10.4</v>
      </c>
      <c r="F123" s="5">
        <f t="shared" si="1"/>
        <v>3272.13</v>
      </c>
    </row>
    <row r="124" spans="2:6" s="8" customFormat="1" ht="21" customHeight="1" x14ac:dyDescent="0.3">
      <c r="B124" s="6">
        <v>122</v>
      </c>
      <c r="C124" s="7" t="s">
        <v>134</v>
      </c>
      <c r="D124" s="5">
        <v>107.47</v>
      </c>
      <c r="E124" s="5" t="s">
        <v>174</v>
      </c>
      <c r="F124" s="5">
        <f t="shared" si="1"/>
        <v>107.47</v>
      </c>
    </row>
    <row r="125" spans="2:6" s="8" customFormat="1" ht="21" customHeight="1" x14ac:dyDescent="0.3">
      <c r="B125" s="6">
        <v>123</v>
      </c>
      <c r="C125" s="7" t="s">
        <v>131</v>
      </c>
      <c r="D125" s="5">
        <v>30</v>
      </c>
      <c r="E125" s="5" t="s">
        <v>174</v>
      </c>
      <c r="F125" s="5">
        <f t="shared" si="1"/>
        <v>30</v>
      </c>
    </row>
    <row r="126" spans="2:6" s="8" customFormat="1" ht="21" customHeight="1" x14ac:dyDescent="0.3">
      <c r="B126" s="6">
        <v>124</v>
      </c>
      <c r="C126" s="7" t="s">
        <v>50</v>
      </c>
      <c r="D126" s="5">
        <v>2531.62</v>
      </c>
      <c r="E126" s="5">
        <v>9.4</v>
      </c>
      <c r="F126" s="5">
        <f t="shared" si="1"/>
        <v>2541.02</v>
      </c>
    </row>
    <row r="127" spans="2:6" s="8" customFormat="1" ht="21" customHeight="1" x14ac:dyDescent="0.3">
      <c r="B127" s="6">
        <v>125</v>
      </c>
      <c r="C127" s="7" t="s">
        <v>135</v>
      </c>
      <c r="D127" s="5">
        <v>3532.13</v>
      </c>
      <c r="E127" s="5">
        <v>10</v>
      </c>
      <c r="F127" s="5">
        <f t="shared" si="1"/>
        <v>3542.13</v>
      </c>
    </row>
    <row r="128" spans="2:6" s="8" customFormat="1" ht="21" customHeight="1" x14ac:dyDescent="0.3">
      <c r="B128" s="6">
        <v>126</v>
      </c>
      <c r="C128" s="7" t="s">
        <v>141</v>
      </c>
      <c r="D128" s="5">
        <v>1679.87</v>
      </c>
      <c r="E128" s="5" t="s">
        <v>174</v>
      </c>
      <c r="F128" s="5">
        <f t="shared" si="1"/>
        <v>1679.87</v>
      </c>
    </row>
    <row r="129" spans="2:6" s="8" customFormat="1" ht="21" customHeight="1" x14ac:dyDescent="0.3">
      <c r="B129" s="6">
        <v>127</v>
      </c>
      <c r="C129" s="7" t="s">
        <v>136</v>
      </c>
      <c r="D129" s="5">
        <v>924.02</v>
      </c>
      <c r="E129" s="5" t="s">
        <v>174</v>
      </c>
      <c r="F129" s="5">
        <f t="shared" si="1"/>
        <v>924.02</v>
      </c>
    </row>
    <row r="130" spans="2:6" s="8" customFormat="1" ht="21" customHeight="1" x14ac:dyDescent="0.3">
      <c r="B130" s="6">
        <v>128</v>
      </c>
      <c r="C130" s="7" t="s">
        <v>137</v>
      </c>
      <c r="D130" s="5">
        <v>656.24</v>
      </c>
      <c r="E130" s="5" t="s">
        <v>174</v>
      </c>
      <c r="F130" s="5">
        <f t="shared" si="1"/>
        <v>656.24</v>
      </c>
    </row>
    <row r="131" spans="2:6" s="8" customFormat="1" ht="21" customHeight="1" x14ac:dyDescent="0.3">
      <c r="B131" s="6">
        <v>129</v>
      </c>
      <c r="C131" s="7" t="s">
        <v>138</v>
      </c>
      <c r="D131" s="5">
        <v>2340.0500000000002</v>
      </c>
      <c r="E131" s="5" t="s">
        <v>174</v>
      </c>
      <c r="F131" s="5">
        <f t="shared" si="1"/>
        <v>2340.0500000000002</v>
      </c>
    </row>
    <row r="132" spans="2:6" s="8" customFormat="1" ht="21" customHeight="1" x14ac:dyDescent="0.3">
      <c r="B132" s="6">
        <v>130</v>
      </c>
      <c r="C132" s="7" t="s">
        <v>52</v>
      </c>
      <c r="D132" s="5">
        <v>821.26</v>
      </c>
      <c r="E132" s="5" t="s">
        <v>174</v>
      </c>
      <c r="F132" s="5">
        <f t="shared" si="1"/>
        <v>821.26</v>
      </c>
    </row>
    <row r="133" spans="2:6" s="8" customFormat="1" ht="21" customHeight="1" x14ac:dyDescent="0.3">
      <c r="B133" s="6">
        <v>131</v>
      </c>
      <c r="C133" s="7" t="s">
        <v>53</v>
      </c>
      <c r="D133" s="5">
        <v>1179.42</v>
      </c>
      <c r="E133" s="5" t="s">
        <v>174</v>
      </c>
      <c r="F133" s="5">
        <f t="shared" ref="F133:F175" si="2">SUM(D133:E133)</f>
        <v>1179.42</v>
      </c>
    </row>
    <row r="134" spans="2:6" s="8" customFormat="1" ht="21" customHeight="1" x14ac:dyDescent="0.3">
      <c r="B134" s="6">
        <v>132</v>
      </c>
      <c r="C134" s="7" t="s">
        <v>139</v>
      </c>
      <c r="D134" s="5">
        <v>1148.93</v>
      </c>
      <c r="E134" s="5">
        <v>3.91</v>
      </c>
      <c r="F134" s="5">
        <f t="shared" si="2"/>
        <v>1152.8400000000001</v>
      </c>
    </row>
    <row r="135" spans="2:6" s="8" customFormat="1" ht="21" customHeight="1" x14ac:dyDescent="0.3">
      <c r="B135" s="6">
        <v>133</v>
      </c>
      <c r="C135" s="7" t="s">
        <v>140</v>
      </c>
      <c r="D135" s="5">
        <v>1192.21</v>
      </c>
      <c r="E135" s="5">
        <v>3.86</v>
      </c>
      <c r="F135" s="5">
        <f t="shared" si="2"/>
        <v>1196.07</v>
      </c>
    </row>
    <row r="136" spans="2:6" s="8" customFormat="1" ht="21" customHeight="1" x14ac:dyDescent="0.3">
      <c r="B136" s="6">
        <v>134</v>
      </c>
      <c r="C136" s="7" t="s">
        <v>54</v>
      </c>
      <c r="D136" s="5">
        <v>164</v>
      </c>
      <c r="E136" s="5" t="s">
        <v>174</v>
      </c>
      <c r="F136" s="5">
        <f t="shared" si="2"/>
        <v>164</v>
      </c>
    </row>
    <row r="137" spans="2:6" s="8" customFormat="1" ht="21" customHeight="1" x14ac:dyDescent="0.3">
      <c r="B137" s="6">
        <v>135</v>
      </c>
      <c r="C137" s="7" t="s">
        <v>57</v>
      </c>
      <c r="D137" s="5">
        <v>60.66</v>
      </c>
      <c r="E137" s="5" t="s">
        <v>174</v>
      </c>
      <c r="F137" s="5">
        <f t="shared" si="2"/>
        <v>60.66</v>
      </c>
    </row>
    <row r="138" spans="2:6" s="8" customFormat="1" ht="21" customHeight="1" x14ac:dyDescent="0.3">
      <c r="B138" s="6">
        <v>136</v>
      </c>
      <c r="C138" s="7" t="s">
        <v>56</v>
      </c>
      <c r="D138" s="5">
        <v>498.4</v>
      </c>
      <c r="E138" s="5" t="s">
        <v>174</v>
      </c>
      <c r="F138" s="5">
        <f t="shared" si="2"/>
        <v>498.4</v>
      </c>
    </row>
    <row r="139" spans="2:6" s="8" customFormat="1" ht="21" customHeight="1" x14ac:dyDescent="0.3">
      <c r="B139" s="6">
        <v>137</v>
      </c>
      <c r="C139" s="7" t="s">
        <v>55</v>
      </c>
      <c r="D139" s="5">
        <v>540.33000000000004</v>
      </c>
      <c r="E139" s="5" t="s">
        <v>174</v>
      </c>
      <c r="F139" s="5">
        <f t="shared" si="2"/>
        <v>540.33000000000004</v>
      </c>
    </row>
    <row r="140" spans="2:6" s="8" customFormat="1" ht="21" customHeight="1" x14ac:dyDescent="0.3">
      <c r="B140" s="6">
        <v>138</v>
      </c>
      <c r="C140" s="7" t="s">
        <v>142</v>
      </c>
      <c r="D140" s="5">
        <v>63.97</v>
      </c>
      <c r="E140" s="5" t="s">
        <v>174</v>
      </c>
      <c r="F140" s="5">
        <f t="shared" si="2"/>
        <v>63.97</v>
      </c>
    </row>
    <row r="141" spans="2:6" s="8" customFormat="1" ht="21" customHeight="1" x14ac:dyDescent="0.3">
      <c r="B141" s="6">
        <v>139</v>
      </c>
      <c r="C141" s="7" t="s">
        <v>58</v>
      </c>
      <c r="D141" s="5">
        <v>3215.56</v>
      </c>
      <c r="E141" s="5">
        <v>13</v>
      </c>
      <c r="F141" s="5">
        <f t="shared" si="2"/>
        <v>3228.56</v>
      </c>
    </row>
    <row r="142" spans="2:6" s="8" customFormat="1" ht="21" customHeight="1" x14ac:dyDescent="0.3">
      <c r="B142" s="6">
        <v>140</v>
      </c>
      <c r="C142" s="7" t="s">
        <v>59</v>
      </c>
      <c r="D142" s="5">
        <v>3333</v>
      </c>
      <c r="E142" s="5">
        <v>9.3699999999999992</v>
      </c>
      <c r="F142" s="5">
        <f t="shared" si="2"/>
        <v>3342.37</v>
      </c>
    </row>
    <row r="143" spans="2:6" s="8" customFormat="1" ht="21" customHeight="1" x14ac:dyDescent="0.3">
      <c r="B143" s="6">
        <v>141</v>
      </c>
      <c r="C143" s="7" t="s">
        <v>143</v>
      </c>
      <c r="D143" s="5">
        <v>3472.66</v>
      </c>
      <c r="E143" s="5">
        <v>12.88</v>
      </c>
      <c r="F143" s="5">
        <f t="shared" si="2"/>
        <v>3485.54</v>
      </c>
    </row>
    <row r="144" spans="2:6" s="8" customFormat="1" ht="21" customHeight="1" x14ac:dyDescent="0.3">
      <c r="B144" s="6">
        <v>142</v>
      </c>
      <c r="C144" s="7" t="s">
        <v>144</v>
      </c>
      <c r="D144" s="5">
        <v>813.76</v>
      </c>
      <c r="E144" s="5" t="s">
        <v>174</v>
      </c>
      <c r="F144" s="5">
        <f t="shared" si="2"/>
        <v>813.76</v>
      </c>
    </row>
    <row r="145" spans="2:6" s="8" customFormat="1" ht="21" customHeight="1" x14ac:dyDescent="0.3">
      <c r="B145" s="6">
        <v>143</v>
      </c>
      <c r="C145" s="7" t="s">
        <v>60</v>
      </c>
      <c r="D145" s="5">
        <v>2774</v>
      </c>
      <c r="E145" s="5">
        <v>10</v>
      </c>
      <c r="F145" s="5">
        <f t="shared" si="2"/>
        <v>2784</v>
      </c>
    </row>
    <row r="146" spans="2:6" s="8" customFormat="1" ht="21" customHeight="1" x14ac:dyDescent="0.3">
      <c r="B146" s="6">
        <v>144</v>
      </c>
      <c r="C146" s="7" t="s">
        <v>166</v>
      </c>
      <c r="D146" s="5">
        <v>332.26</v>
      </c>
      <c r="E146" s="5" t="s">
        <v>174</v>
      </c>
      <c r="F146" s="5">
        <f t="shared" si="2"/>
        <v>332.26</v>
      </c>
    </row>
    <row r="147" spans="2:6" s="8" customFormat="1" ht="21" customHeight="1" x14ac:dyDescent="0.3">
      <c r="B147" s="6">
        <v>145</v>
      </c>
      <c r="C147" s="7" t="s">
        <v>169</v>
      </c>
      <c r="D147" s="5">
        <v>176.66</v>
      </c>
      <c r="E147" s="5" t="s">
        <v>174</v>
      </c>
      <c r="F147" s="5">
        <f t="shared" si="2"/>
        <v>176.66</v>
      </c>
    </row>
    <row r="148" spans="2:6" s="8" customFormat="1" ht="21" customHeight="1" x14ac:dyDescent="0.3">
      <c r="B148" s="6">
        <v>146</v>
      </c>
      <c r="C148" s="7" t="s">
        <v>145</v>
      </c>
      <c r="D148" s="5">
        <v>600</v>
      </c>
      <c r="E148" s="5" t="s">
        <v>174</v>
      </c>
      <c r="F148" s="5">
        <f t="shared" si="2"/>
        <v>600</v>
      </c>
    </row>
    <row r="149" spans="2:6" s="8" customFormat="1" ht="21" customHeight="1" x14ac:dyDescent="0.3">
      <c r="B149" s="6">
        <v>147</v>
      </c>
      <c r="C149" s="7" t="s">
        <v>151</v>
      </c>
      <c r="D149" s="5">
        <v>266.25</v>
      </c>
      <c r="E149" s="5" t="s">
        <v>174</v>
      </c>
      <c r="F149" s="5">
        <f t="shared" si="2"/>
        <v>266.25</v>
      </c>
    </row>
    <row r="150" spans="2:6" s="8" customFormat="1" ht="21" customHeight="1" x14ac:dyDescent="0.3">
      <c r="B150" s="6">
        <v>148</v>
      </c>
      <c r="C150" s="7" t="s">
        <v>146</v>
      </c>
      <c r="D150" s="5">
        <v>1630</v>
      </c>
      <c r="E150" s="5">
        <v>9</v>
      </c>
      <c r="F150" s="5">
        <f t="shared" si="2"/>
        <v>1639</v>
      </c>
    </row>
    <row r="151" spans="2:6" s="8" customFormat="1" ht="21" customHeight="1" x14ac:dyDescent="0.3">
      <c r="B151" s="6">
        <v>149</v>
      </c>
      <c r="C151" s="7" t="s">
        <v>62</v>
      </c>
      <c r="D151" s="5">
        <v>883.66</v>
      </c>
      <c r="E151" s="5">
        <v>5</v>
      </c>
      <c r="F151" s="5">
        <f t="shared" si="2"/>
        <v>888.66</v>
      </c>
    </row>
    <row r="152" spans="2:6" s="8" customFormat="1" ht="21" customHeight="1" x14ac:dyDescent="0.3">
      <c r="B152" s="6">
        <v>150</v>
      </c>
      <c r="C152" s="7" t="s">
        <v>63</v>
      </c>
      <c r="D152" s="5">
        <v>1215.02</v>
      </c>
      <c r="E152" s="5" t="s">
        <v>174</v>
      </c>
      <c r="F152" s="5">
        <f t="shared" si="2"/>
        <v>1215.02</v>
      </c>
    </row>
    <row r="153" spans="2:6" s="8" customFormat="1" ht="21" customHeight="1" x14ac:dyDescent="0.3">
      <c r="B153" s="6">
        <v>151</v>
      </c>
      <c r="C153" s="7" t="s">
        <v>147</v>
      </c>
      <c r="D153" s="5">
        <v>1649.24</v>
      </c>
      <c r="E153" s="5">
        <v>12.1</v>
      </c>
      <c r="F153" s="5">
        <f t="shared" si="2"/>
        <v>1661.34</v>
      </c>
    </row>
    <row r="154" spans="2:6" s="8" customFormat="1" ht="21" customHeight="1" x14ac:dyDescent="0.3">
      <c r="B154" s="6">
        <v>152</v>
      </c>
      <c r="C154" s="7" t="s">
        <v>61</v>
      </c>
      <c r="D154" s="5">
        <v>192.02</v>
      </c>
      <c r="E154" s="5" t="s">
        <v>174</v>
      </c>
      <c r="F154" s="5">
        <f t="shared" si="2"/>
        <v>192.02</v>
      </c>
    </row>
    <row r="155" spans="2:6" s="8" customFormat="1" ht="21" customHeight="1" x14ac:dyDescent="0.3">
      <c r="B155" s="6">
        <v>153</v>
      </c>
      <c r="C155" s="7" t="s">
        <v>148</v>
      </c>
      <c r="D155" s="5">
        <v>6603.63</v>
      </c>
      <c r="E155" s="5">
        <v>15</v>
      </c>
      <c r="F155" s="5">
        <f t="shared" si="2"/>
        <v>6618.63</v>
      </c>
    </row>
    <row r="156" spans="2:6" s="8" customFormat="1" ht="21" customHeight="1" x14ac:dyDescent="0.3">
      <c r="B156" s="6">
        <v>154</v>
      </c>
      <c r="C156" s="7" t="s">
        <v>150</v>
      </c>
      <c r="D156" s="5">
        <v>5897.29</v>
      </c>
      <c r="E156" s="5">
        <v>8.67</v>
      </c>
      <c r="F156" s="5">
        <f t="shared" si="2"/>
        <v>5905.96</v>
      </c>
    </row>
    <row r="157" spans="2:6" s="8" customFormat="1" ht="21" customHeight="1" x14ac:dyDescent="0.3">
      <c r="B157" s="6">
        <v>155</v>
      </c>
      <c r="C157" s="7" t="s">
        <v>149</v>
      </c>
      <c r="D157" s="5">
        <v>4466.1099999999997</v>
      </c>
      <c r="E157" s="5">
        <v>12</v>
      </c>
      <c r="F157" s="5">
        <f t="shared" si="2"/>
        <v>4478.1099999999997</v>
      </c>
    </row>
    <row r="158" spans="2:6" s="8" customFormat="1" ht="21" customHeight="1" x14ac:dyDescent="0.3">
      <c r="B158" s="6">
        <v>156</v>
      </c>
      <c r="C158" s="7" t="s">
        <v>64</v>
      </c>
      <c r="D158" s="5">
        <v>1113.6600000000001</v>
      </c>
      <c r="E158" s="5" t="s">
        <v>174</v>
      </c>
      <c r="F158" s="5">
        <f t="shared" si="2"/>
        <v>1113.6600000000001</v>
      </c>
    </row>
    <row r="159" spans="2:6" s="8" customFormat="1" ht="21" customHeight="1" x14ac:dyDescent="0.3">
      <c r="B159" s="6">
        <v>157</v>
      </c>
      <c r="C159" s="7" t="s">
        <v>65</v>
      </c>
      <c r="D159" s="5">
        <v>3222.75</v>
      </c>
      <c r="E159" s="5">
        <v>9.25</v>
      </c>
      <c r="F159" s="5">
        <f t="shared" si="2"/>
        <v>3232</v>
      </c>
    </row>
    <row r="160" spans="2:6" s="8" customFormat="1" ht="21" customHeight="1" x14ac:dyDescent="0.3">
      <c r="B160" s="6">
        <v>158</v>
      </c>
      <c r="C160" s="7" t="s">
        <v>66</v>
      </c>
      <c r="D160" s="5">
        <v>995.58</v>
      </c>
      <c r="E160" s="5">
        <v>5.12</v>
      </c>
      <c r="F160" s="5">
        <f t="shared" si="2"/>
        <v>1000.7</v>
      </c>
    </row>
    <row r="161" spans="2:6" s="8" customFormat="1" ht="21" customHeight="1" x14ac:dyDescent="0.3">
      <c r="B161" s="6">
        <v>159</v>
      </c>
      <c r="C161" s="7" t="s">
        <v>67</v>
      </c>
      <c r="D161" s="5">
        <v>337.74</v>
      </c>
      <c r="E161" s="5" t="s">
        <v>174</v>
      </c>
      <c r="F161" s="5">
        <f t="shared" si="2"/>
        <v>337.74</v>
      </c>
    </row>
    <row r="162" spans="2:6" s="8" customFormat="1" ht="21" customHeight="1" x14ac:dyDescent="0.3">
      <c r="B162" s="6">
        <v>160</v>
      </c>
      <c r="C162" s="7" t="s">
        <v>80</v>
      </c>
      <c r="D162" s="5">
        <v>67.89</v>
      </c>
      <c r="E162" s="5" t="s">
        <v>174</v>
      </c>
      <c r="F162" s="5">
        <f t="shared" si="2"/>
        <v>67.89</v>
      </c>
    </row>
    <row r="163" spans="2:6" s="8" customFormat="1" ht="33" customHeight="1" x14ac:dyDescent="0.3">
      <c r="B163" s="6">
        <v>161</v>
      </c>
      <c r="C163" s="10" t="s">
        <v>154</v>
      </c>
      <c r="D163" s="5">
        <v>112.34</v>
      </c>
      <c r="E163" s="5" t="s">
        <v>174</v>
      </c>
      <c r="F163" s="5">
        <f t="shared" si="2"/>
        <v>112.34</v>
      </c>
    </row>
    <row r="164" spans="2:6" s="8" customFormat="1" ht="21" customHeight="1" x14ac:dyDescent="0.3">
      <c r="B164" s="6">
        <v>162</v>
      </c>
      <c r="C164" s="7" t="s">
        <v>68</v>
      </c>
      <c r="D164" s="5">
        <v>3383.66</v>
      </c>
      <c r="E164" s="5">
        <v>15.8</v>
      </c>
      <c r="F164" s="5">
        <f t="shared" si="2"/>
        <v>3399.46</v>
      </c>
    </row>
    <row r="165" spans="2:6" s="8" customFormat="1" ht="21" customHeight="1" x14ac:dyDescent="0.3">
      <c r="B165" s="6">
        <v>163</v>
      </c>
      <c r="C165" s="7" t="s">
        <v>69</v>
      </c>
      <c r="D165" s="5">
        <v>7404.59</v>
      </c>
      <c r="E165" s="5" t="s">
        <v>174</v>
      </c>
      <c r="F165" s="5">
        <f t="shared" si="2"/>
        <v>7404.59</v>
      </c>
    </row>
    <row r="166" spans="2:6" s="8" customFormat="1" ht="21" customHeight="1" x14ac:dyDescent="0.3">
      <c r="B166" s="6">
        <v>164</v>
      </c>
      <c r="C166" s="7" t="s">
        <v>81</v>
      </c>
      <c r="D166" s="5">
        <v>229.24</v>
      </c>
      <c r="E166" s="5" t="s">
        <v>174</v>
      </c>
      <c r="F166" s="5">
        <f t="shared" si="2"/>
        <v>229.24</v>
      </c>
    </row>
    <row r="167" spans="2:6" s="8" customFormat="1" ht="21" customHeight="1" x14ac:dyDescent="0.3">
      <c r="B167" s="6">
        <v>165</v>
      </c>
      <c r="C167" s="7" t="s">
        <v>152</v>
      </c>
      <c r="D167" s="5">
        <v>4754.04</v>
      </c>
      <c r="E167" s="5">
        <v>8.44</v>
      </c>
      <c r="F167" s="5">
        <f t="shared" si="2"/>
        <v>4762.4799999999996</v>
      </c>
    </row>
    <row r="168" spans="2:6" s="8" customFormat="1" ht="21" customHeight="1" x14ac:dyDescent="0.3">
      <c r="B168" s="6">
        <v>166</v>
      </c>
      <c r="C168" s="7" t="s">
        <v>72</v>
      </c>
      <c r="D168" s="5">
        <v>6249.75</v>
      </c>
      <c r="E168" s="5">
        <v>16.579999999999998</v>
      </c>
      <c r="F168" s="5">
        <f t="shared" si="2"/>
        <v>6266.33</v>
      </c>
    </row>
    <row r="169" spans="2:6" s="8" customFormat="1" ht="21" customHeight="1" x14ac:dyDescent="0.3">
      <c r="B169" s="6">
        <v>167</v>
      </c>
      <c r="C169" s="7" t="s">
        <v>73</v>
      </c>
      <c r="D169" s="5">
        <v>3134</v>
      </c>
      <c r="E169" s="5" t="s">
        <v>174</v>
      </c>
      <c r="F169" s="5">
        <f t="shared" si="2"/>
        <v>3134</v>
      </c>
    </row>
    <row r="170" spans="2:6" s="8" customFormat="1" ht="21" customHeight="1" x14ac:dyDescent="0.3">
      <c r="B170" s="6">
        <v>168</v>
      </c>
      <c r="C170" s="7" t="s">
        <v>153</v>
      </c>
      <c r="D170" s="5">
        <v>4706.05</v>
      </c>
      <c r="E170" s="5">
        <v>3.35</v>
      </c>
      <c r="F170" s="5">
        <f t="shared" si="2"/>
        <v>4709.4000000000005</v>
      </c>
    </row>
    <row r="171" spans="2:6" s="8" customFormat="1" ht="21" customHeight="1" x14ac:dyDescent="0.3">
      <c r="B171" s="6">
        <v>169</v>
      </c>
      <c r="C171" s="7" t="s">
        <v>70</v>
      </c>
      <c r="D171" s="5">
        <v>5264.98</v>
      </c>
      <c r="E171" s="5">
        <v>12</v>
      </c>
      <c r="F171" s="5">
        <f t="shared" si="2"/>
        <v>5276.98</v>
      </c>
    </row>
    <row r="172" spans="2:6" s="8" customFormat="1" ht="21" customHeight="1" x14ac:dyDescent="0.3">
      <c r="B172" s="6">
        <v>170</v>
      </c>
      <c r="C172" s="7" t="s">
        <v>71</v>
      </c>
      <c r="D172" s="5">
        <v>275.45</v>
      </c>
      <c r="E172" s="5" t="s">
        <v>174</v>
      </c>
      <c r="F172" s="5">
        <f t="shared" si="2"/>
        <v>275.45</v>
      </c>
    </row>
    <row r="173" spans="2:6" s="8" customFormat="1" ht="21" customHeight="1" x14ac:dyDescent="0.3">
      <c r="B173" s="6">
        <v>171</v>
      </c>
      <c r="C173" s="7" t="s">
        <v>74</v>
      </c>
      <c r="D173" s="5">
        <v>1595.92</v>
      </c>
      <c r="E173" s="5" t="s">
        <v>174</v>
      </c>
      <c r="F173" s="5">
        <f t="shared" si="2"/>
        <v>1595.92</v>
      </c>
    </row>
    <row r="174" spans="2:6" s="8" customFormat="1" ht="21" customHeight="1" x14ac:dyDescent="0.3">
      <c r="B174" s="6">
        <v>172</v>
      </c>
      <c r="C174" s="7" t="s">
        <v>75</v>
      </c>
      <c r="D174" s="5">
        <v>2385.39</v>
      </c>
      <c r="E174" s="5">
        <v>12.68</v>
      </c>
      <c r="F174" s="5">
        <f t="shared" si="2"/>
        <v>2398.0699999999997</v>
      </c>
    </row>
    <row r="175" spans="2:6" s="8" customFormat="1" ht="21" customHeight="1" x14ac:dyDescent="0.3">
      <c r="B175" s="6">
        <v>173</v>
      </c>
      <c r="C175" s="7" t="s">
        <v>76</v>
      </c>
      <c r="D175" s="5">
        <v>4056.48</v>
      </c>
      <c r="E175" s="5">
        <v>16</v>
      </c>
      <c r="F175" s="5">
        <f t="shared" si="2"/>
        <v>4072.48</v>
      </c>
    </row>
    <row r="178" spans="5:6" x14ac:dyDescent="0.3">
      <c r="E178" s="12"/>
      <c r="F178" s="12"/>
    </row>
    <row r="179" spans="5:6" x14ac:dyDescent="0.3">
      <c r="E179" s="12"/>
      <c r="F179" s="12"/>
    </row>
  </sheetData>
  <mergeCells count="3">
    <mergeCell ref="E178:F178"/>
    <mergeCell ref="E179:F179"/>
    <mergeCell ref="B1:F1"/>
  </mergeCells>
  <pageMargins left="0.26" right="0.32" top="0.55118110236220474" bottom="0.74803149606299213" header="0.23622047244094491" footer="0.23622047244094491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2026-04-16T07:07:15Z</dcterms:modified>
</cp:coreProperties>
</file>