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61215" sheetId="39" r:id="rId2"/>
    <sheet name="1061214" sheetId="38" r:id="rId3"/>
    <sheet name="1061213" sheetId="37" r:id="rId4"/>
    <sheet name="1061212" sheetId="36" r:id="rId5"/>
    <sheet name="1061211" sheetId="35" r:id="rId6"/>
    <sheet name="1061208" sheetId="34" r:id="rId7"/>
    <sheet name="1061207" sheetId="33" r:id="rId8"/>
    <sheet name="1061206" sheetId="32" r:id="rId9"/>
    <sheet name="1061205" sheetId="31" r:id="rId10"/>
    <sheet name="1061204" sheetId="30" r:id="rId11"/>
    <sheet name="1061201" sheetId="29" r:id="rId12"/>
    <sheet name="1061130" sheetId="28" r:id="rId13"/>
    <sheet name="1061129" sheetId="27" r:id="rId14"/>
    <sheet name="1061128" sheetId="26" r:id="rId15"/>
    <sheet name="1061127" sheetId="25" r:id="rId16"/>
    <sheet name="1061124" sheetId="24" r:id="rId17"/>
    <sheet name="1061123" sheetId="23" r:id="rId18"/>
    <sheet name="1061122" sheetId="22" r:id="rId19"/>
    <sheet name="1061121" sheetId="21" r:id="rId20"/>
    <sheet name="1061120" sheetId="20" r:id="rId21"/>
    <sheet name="1061117" sheetId="19" r:id="rId22"/>
    <sheet name="1061116" sheetId="18" r:id="rId23"/>
    <sheet name="1061115" sheetId="17" r:id="rId24"/>
    <sheet name="1061114" sheetId="16" r:id="rId25"/>
    <sheet name="1061113" sheetId="15" r:id="rId26"/>
    <sheet name="1061110" sheetId="14" r:id="rId27"/>
    <sheet name="1061109" sheetId="13" r:id="rId28"/>
    <sheet name="1061108" sheetId="12" r:id="rId29"/>
    <sheet name="1060307" sheetId="11" r:id="rId30"/>
    <sheet name="1060306" sheetId="10" r:id="rId31"/>
    <sheet name="1060303" sheetId="8" r:id="rId32"/>
    <sheet name="1060302" sheetId="7" r:id="rId33"/>
    <sheet name="1060301" sheetId="6" r:id="rId34"/>
    <sheet name="1060224" sheetId="1" r:id="rId35"/>
    <sheet name="1060223" sheetId="5" r:id="rId36"/>
  </sheets>
  <definedNames>
    <definedName name="TWT38U" localSheetId="35">'1060223'!#REF!</definedName>
    <definedName name="TWT38U" localSheetId="34">'1060224'!#REF!</definedName>
    <definedName name="TWT38U" localSheetId="33">'1060301'!#REF!</definedName>
    <definedName name="TWT38U" localSheetId="32">'1060302'!#REF!</definedName>
    <definedName name="TWT38U" localSheetId="31">'1060303'!#REF!</definedName>
    <definedName name="TWT38U" localSheetId="30">'1060306'!#REF!</definedName>
    <definedName name="TWT38U" localSheetId="29">'1060307'!#REF!</definedName>
    <definedName name="TWT38U" localSheetId="28">'1061108'!#REF!</definedName>
    <definedName name="TWT38U" localSheetId="27">'1061109'!#REF!</definedName>
    <definedName name="TWT38U" localSheetId="26">'1061110'!#REF!</definedName>
    <definedName name="TWT38U" localSheetId="25">'1061113'!#REF!</definedName>
    <definedName name="TWT38U" localSheetId="24">'1061114'!#REF!</definedName>
    <definedName name="TWT38U" localSheetId="23">'1061115'!#REF!</definedName>
    <definedName name="TWT38U" localSheetId="22">'1061116'!#REF!</definedName>
    <definedName name="TWT38U" localSheetId="21">'1061117'!#REF!</definedName>
    <definedName name="TWT38U" localSheetId="20">'1061120'!#REF!</definedName>
    <definedName name="TWT38U" localSheetId="19">'1061121'!#REF!</definedName>
    <definedName name="TWT38U" localSheetId="18">'1061122'!#REF!</definedName>
    <definedName name="TWT38U" localSheetId="17">'1061123'!#REF!</definedName>
    <definedName name="TWT38U" localSheetId="16">'1061124'!#REF!</definedName>
    <definedName name="TWT38U" localSheetId="15">'1061127'!#REF!</definedName>
    <definedName name="TWT38U" localSheetId="14">'1061128'!#REF!</definedName>
    <definedName name="TWT38U" localSheetId="13">'1061129'!#REF!</definedName>
    <definedName name="TWT38U" localSheetId="12">'1061130'!#REF!</definedName>
    <definedName name="TWT38U" localSheetId="11">'1061201'!#REF!</definedName>
    <definedName name="TWT38U" localSheetId="10">'1061204'!#REF!</definedName>
    <definedName name="TWT38U" localSheetId="9">'1061205'!#REF!</definedName>
    <definedName name="TWT38U" localSheetId="8">'1061206'!#REF!</definedName>
    <definedName name="TWT38U" localSheetId="7">'1061207'!#REF!</definedName>
    <definedName name="TWT38U" localSheetId="6">'1061208'!#REF!</definedName>
    <definedName name="TWT38U" localSheetId="5">'1061211'!#REF!</definedName>
    <definedName name="TWT38U" localSheetId="4">'1061212'!#REF!</definedName>
    <definedName name="TWT38U" localSheetId="3">'1061213'!#REF!</definedName>
    <definedName name="TWT38U" localSheetId="2">'1061214'!#REF!</definedName>
    <definedName name="TWT38U" localSheetId="1">'1061215'!#REF!</definedName>
    <definedName name="TWT44U" localSheetId="35">'1060223'!$A$1:$C$31</definedName>
    <definedName name="TWT44U" localSheetId="34">'1060224'!$A$1:$C$31</definedName>
    <definedName name="TWT44U" localSheetId="33">'1060301'!$A$1:$C$31</definedName>
    <definedName name="TWT44U" localSheetId="32">'1060302'!$A$1:$C$31</definedName>
    <definedName name="TWT44U" localSheetId="31">'1060303'!$A$1:$C$31</definedName>
    <definedName name="TWT44U" localSheetId="30">'1060306'!$A$1:$C$31</definedName>
    <definedName name="TWT44U" localSheetId="29">'1060307'!$A$1:$C$31</definedName>
    <definedName name="TWT44U" localSheetId="28">'1061108'!$A$1:$C$31</definedName>
    <definedName name="TWT44U" localSheetId="27">'1061109'!$A$1:$C$31</definedName>
    <definedName name="TWT44U" localSheetId="26">'1061110'!$A$1:$C$31</definedName>
    <definedName name="TWT44U" localSheetId="25">'1061113'!$A$1:$C$31</definedName>
    <definedName name="TWT44U" localSheetId="24">'1061114'!$A$1:$C$31</definedName>
    <definedName name="TWT44U" localSheetId="23">'1061115'!$A$1:$C$31</definedName>
    <definedName name="TWT44U" localSheetId="22">'1061116'!$A$1:$C$31</definedName>
    <definedName name="TWT44U" localSheetId="21">'1061117'!$A$1:$C$31</definedName>
    <definedName name="TWT44U" localSheetId="20">'1061120'!$A$1:$C$31</definedName>
    <definedName name="TWT44U" localSheetId="19">'1061121'!$A$1:$C$31</definedName>
    <definedName name="TWT44U" localSheetId="18">'1061122'!$A$1:$C$31</definedName>
    <definedName name="TWT44U" localSheetId="17">'1061123'!$A$1:$C$31</definedName>
    <definedName name="TWT44U" localSheetId="16">'1061124'!$A$1:$C$31</definedName>
    <definedName name="TWT44U" localSheetId="15">'1061127'!$A$1:$C$31</definedName>
    <definedName name="TWT44U" localSheetId="14">'1061128'!$A$1:$C$31</definedName>
    <definedName name="TWT44U" localSheetId="13">'1061129'!$A$1:$C$31</definedName>
    <definedName name="TWT44U" localSheetId="12">'1061130'!$A$1:$C$31</definedName>
    <definedName name="TWT44U" localSheetId="11">'1061201'!$A$1:$C$31</definedName>
    <definedName name="TWT44U" localSheetId="10">'1061204'!$A$1:$C$31</definedName>
    <definedName name="TWT44U" localSheetId="9">'1061205'!$A$1:$C$31</definedName>
    <definedName name="TWT44U" localSheetId="8">'1061206'!$A$1:$C$31</definedName>
    <definedName name="TWT44U" localSheetId="7">'1061207'!$A$1:$C$31</definedName>
    <definedName name="TWT44U" localSheetId="6">'1061208'!$A$1:$C$31</definedName>
    <definedName name="TWT44U" localSheetId="5">'1061211'!$A$1:$C$31</definedName>
    <definedName name="TWT44U" localSheetId="4">'1061212'!$A$1:$C$31</definedName>
    <definedName name="TWT44U" localSheetId="3">'1061213'!$A$1:$C$31</definedName>
    <definedName name="TWT44U" localSheetId="2">'1061214'!$A$1:$C$31</definedName>
    <definedName name="TWT44U" localSheetId="1">'1061215'!$A$1:$C$31</definedName>
    <definedName name="TWT44U_1" localSheetId="35">'1060223'!#REF!</definedName>
    <definedName name="TWT44U_1" localSheetId="34">'1060224'!#REF!</definedName>
    <definedName name="TWT44U_1" localSheetId="33">'1060301'!#REF!</definedName>
    <definedName name="TWT44U_1" localSheetId="32">'1060302'!#REF!</definedName>
    <definedName name="TWT44U_1" localSheetId="31">'1060303'!#REF!</definedName>
    <definedName name="TWT44U_1" localSheetId="30">'1060306'!#REF!</definedName>
    <definedName name="TWT44U_1" localSheetId="29">'1060307'!#REF!</definedName>
    <definedName name="TWT44U_1" localSheetId="28">'1061108'!#REF!</definedName>
    <definedName name="TWT44U_1" localSheetId="27">'1061109'!#REF!</definedName>
    <definedName name="TWT44U_1" localSheetId="26">'1061110'!#REF!</definedName>
    <definedName name="TWT44U_1" localSheetId="25">'1061113'!#REF!</definedName>
    <definedName name="TWT44U_1" localSheetId="24">'1061114'!#REF!</definedName>
    <definedName name="TWT44U_1" localSheetId="23">'1061115'!#REF!</definedName>
    <definedName name="TWT44U_1" localSheetId="22">'1061116'!#REF!</definedName>
    <definedName name="TWT44U_1" localSheetId="21">'1061117'!#REF!</definedName>
    <definedName name="TWT44U_1" localSheetId="20">'1061120'!#REF!</definedName>
    <definedName name="TWT44U_1" localSheetId="19">'1061121'!#REF!</definedName>
    <definedName name="TWT44U_1" localSheetId="18">'1061122'!#REF!</definedName>
    <definedName name="TWT44U_1" localSheetId="17">'1061123'!#REF!</definedName>
    <definedName name="TWT44U_1" localSheetId="16">'1061124'!#REF!</definedName>
    <definedName name="TWT44U_1" localSheetId="15">'1061127'!#REF!</definedName>
    <definedName name="TWT44U_1" localSheetId="14">'1061128'!#REF!</definedName>
    <definedName name="TWT44U_1" localSheetId="13">'1061129'!#REF!</definedName>
    <definedName name="TWT44U_1" localSheetId="12">'1061130'!#REF!</definedName>
    <definedName name="TWT44U_1" localSheetId="11">'1061201'!#REF!</definedName>
    <definedName name="TWT44U_1" localSheetId="10">'1061204'!#REF!</definedName>
    <definedName name="TWT44U_1" localSheetId="9">'1061205'!#REF!</definedName>
    <definedName name="TWT44U_1" localSheetId="8">'1061206'!#REF!</definedName>
    <definedName name="TWT44U_1" localSheetId="7">'1061207'!#REF!</definedName>
    <definedName name="TWT44U_1" localSheetId="6">'1061208'!#REF!</definedName>
    <definedName name="TWT44U_1" localSheetId="5">'1061211'!#REF!</definedName>
    <definedName name="TWT44U_1" localSheetId="4">'1061212'!#REF!</definedName>
    <definedName name="TWT44U_1" localSheetId="3">'1061213'!#REF!</definedName>
    <definedName name="TWT44U_1" localSheetId="2">'1061214'!#REF!</definedName>
    <definedName name="TWT44U_1" localSheetId="1">'1061215'!#REF!</definedName>
    <definedName name="TWT44U_2" localSheetId="35">'1060223'!$E$1:$E$31</definedName>
    <definedName name="TWT44U_2" localSheetId="34">'1060224'!$E$1:$E$31</definedName>
    <definedName name="TWT44U_2" localSheetId="33">'1060301'!$E$1:$E$31</definedName>
    <definedName name="TWT44U_2" localSheetId="32">'1060302'!$E$1:$E$31</definedName>
    <definedName name="TWT44U_2" localSheetId="31">'1060303'!$E$1:$E$31</definedName>
    <definedName name="TWT44U_2" localSheetId="30">'1060306'!$E$1:$E$31</definedName>
    <definedName name="TWT44U_2" localSheetId="29">'1060307'!$E$1:$E$31</definedName>
    <definedName name="TWT44U_2" localSheetId="28">'1061108'!$E$1:$E$31</definedName>
    <definedName name="TWT44U_2" localSheetId="27">'1061109'!$E$1:$E$31</definedName>
    <definedName name="TWT44U_2" localSheetId="26">'1061110'!$E$1:$E$31</definedName>
    <definedName name="TWT44U_2" localSheetId="25">'1061113'!$E$1:$E$31</definedName>
    <definedName name="TWT44U_2" localSheetId="24">'1061114'!$E$1:$E$31</definedName>
    <definedName name="TWT44U_2" localSheetId="23">'1061115'!$E$1:$E$31</definedName>
    <definedName name="TWT44U_2" localSheetId="22">'1061116'!$E$1:$E$31</definedName>
    <definedName name="TWT44U_2" localSheetId="21">'1061117'!$E$1:$E$31</definedName>
    <definedName name="TWT44U_2" localSheetId="20">'1061120'!$E$1:$E$31</definedName>
    <definedName name="TWT44U_2" localSheetId="19">'1061121'!$E$1:$E$31</definedName>
    <definedName name="TWT44U_2" localSheetId="18">'1061122'!$E$1:$E$31</definedName>
    <definedName name="TWT44U_2" localSheetId="17">'1061123'!$E$1:$E$31</definedName>
    <definedName name="TWT44U_2" localSheetId="16">'1061124'!$E$1:$E$31</definedName>
    <definedName name="TWT44U_2" localSheetId="15">'1061127'!$E$1:$E$31</definedName>
    <definedName name="TWT44U_2" localSheetId="14">'1061128'!$E$1:$E$31</definedName>
    <definedName name="TWT44U_2" localSheetId="13">'1061129'!$E$1:$E$31</definedName>
    <definedName name="TWT44U_2" localSheetId="12">'1061130'!$E$1:$E$31</definedName>
    <definedName name="TWT44U_2" localSheetId="11">'1061201'!$E$1:$E$31</definedName>
    <definedName name="TWT44U_2" localSheetId="10">'1061204'!$E$1:$E$31</definedName>
    <definedName name="TWT44U_2" localSheetId="9">'1061205'!$E$1:$E$31</definedName>
    <definedName name="TWT44U_2" localSheetId="8">'1061206'!$E$1:$E$31</definedName>
    <definedName name="TWT44U_2" localSheetId="7">'1061207'!$E$1:$E$31</definedName>
    <definedName name="TWT44U_2" localSheetId="6">'1061208'!$E$1:$E$31</definedName>
    <definedName name="TWT44U_2" localSheetId="5">'1061211'!$E$1:$E$31</definedName>
    <definedName name="TWT44U_2" localSheetId="4">'1061212'!$E$1:$E$31</definedName>
    <definedName name="TWT44U_2" localSheetId="3">'1061213'!$E$1:$E$31</definedName>
    <definedName name="TWT44U_2" localSheetId="2">'1061214'!$E$1:$E$31</definedName>
    <definedName name="TWT44U_2" localSheetId="1">'1061215'!$E$1:$E$31</definedName>
    <definedName name="TWT44U_3" localSheetId="35">'1060223'!$M$1:$M$31</definedName>
    <definedName name="TWT44U_3" localSheetId="34">'1060224'!$M$1:$M$31</definedName>
    <definedName name="TWT44U_3" localSheetId="33">'1060301'!$M$1:$M$31</definedName>
    <definedName name="TWT44U_3" localSheetId="32">'1060302'!$M$1:$M$31</definedName>
    <definedName name="TWT44U_3" localSheetId="31">'1060303'!$M$1:$M$31</definedName>
    <definedName name="TWT44U_3" localSheetId="30">'1060306'!$M$1:$M$31</definedName>
    <definedName name="TWT44U_3" localSheetId="29">'1060307'!$M$1:$M$31</definedName>
    <definedName name="TWT44U_3" localSheetId="28">'1061108'!$M$1:$M$31</definedName>
    <definedName name="TWT44U_3" localSheetId="27">'1061109'!$M$1:$M$31</definedName>
    <definedName name="TWT44U_3" localSheetId="26">'1061110'!$M$1:$M$31</definedName>
    <definedName name="TWT44U_3" localSheetId="25">'1061113'!$M$1:$M$31</definedName>
    <definedName name="TWT44U_3" localSheetId="24">'1061114'!$M$1:$M$31</definedName>
    <definedName name="TWT44U_3" localSheetId="23">'1061115'!$M$1:$M$31</definedName>
    <definedName name="TWT44U_3" localSheetId="22">'1061116'!$M$1:$M$31</definedName>
    <definedName name="TWT44U_3" localSheetId="21">'1061117'!$M$1:$M$31</definedName>
    <definedName name="TWT44U_3" localSheetId="20">'1061120'!$M$1:$M$31</definedName>
    <definedName name="TWT44U_3" localSheetId="19">'1061121'!$M$1:$M$31</definedName>
    <definedName name="TWT44U_3" localSheetId="18">'1061122'!$M$1:$M$31</definedName>
    <definedName name="TWT44U_3" localSheetId="17">'1061123'!$M$1:$M$31</definedName>
    <definedName name="TWT44U_3" localSheetId="16">'1061124'!$M$1:$M$31</definedName>
    <definedName name="TWT44U_3" localSheetId="15">'1061127'!$M$1:$M$31</definedName>
    <definedName name="TWT44U_3" localSheetId="14">'1061128'!$M$1:$M$31</definedName>
    <definedName name="TWT44U_3" localSheetId="13">'1061129'!$M$1:$M$31</definedName>
    <definedName name="TWT44U_3" localSheetId="12">'1061130'!$M$1:$M$31</definedName>
    <definedName name="TWT44U_3" localSheetId="11">'1061201'!$M$1:$M$31</definedName>
    <definedName name="TWT44U_3" localSheetId="10">'1061204'!$M$1:$M$31</definedName>
    <definedName name="TWT44U_3" localSheetId="9">'1061205'!$M$1:$M$31</definedName>
    <definedName name="TWT44U_3" localSheetId="8">'1061206'!$M$1:$M$31</definedName>
    <definedName name="TWT44U_3" localSheetId="7">'1061207'!$M$1:$M$31</definedName>
    <definedName name="TWT44U_3" localSheetId="6">'1061208'!$M$1:$M$31</definedName>
    <definedName name="TWT44U_3" localSheetId="5">'1061211'!$M$1:$M$31</definedName>
    <definedName name="TWT44U_3" localSheetId="4">'1061212'!$M$1:$M$31</definedName>
    <definedName name="TWT44U_3" localSheetId="3">'1061213'!$M$1:$M$31</definedName>
    <definedName name="TWT44U_3" localSheetId="2">'1061214'!$M$1:$M$31</definedName>
    <definedName name="TWT44U_3" localSheetId="1">'1061215'!$M$1:$M$31</definedName>
    <definedName name="TWT44U_4" localSheetId="35">'1060223'!$I$1:$K$31</definedName>
    <definedName name="TWT44U_4" localSheetId="34">'1060224'!$I$1:$K$31</definedName>
    <definedName name="TWT44U_4" localSheetId="33">'1060301'!$I$1:$K$31</definedName>
    <definedName name="TWT44U_4" localSheetId="32">'1060302'!$I$1:$K$31</definedName>
    <definedName name="TWT44U_4" localSheetId="31">'1060303'!$I$1:$K$31</definedName>
    <definedName name="TWT44U_4" localSheetId="30">'1060306'!$I$1:$K$31</definedName>
    <definedName name="TWT44U_4" localSheetId="29">'1060307'!$I$1:$K$31</definedName>
    <definedName name="TWT44U_4" localSheetId="28">'1061108'!$I$1:$K$31</definedName>
    <definedName name="TWT44U_4" localSheetId="27">'1061109'!$I$1:$K$31</definedName>
    <definedName name="TWT44U_4" localSheetId="26">'1061110'!$I$1:$K$31</definedName>
    <definedName name="TWT44U_4" localSheetId="25">'1061113'!$I$1:$K$31</definedName>
    <definedName name="TWT44U_4" localSheetId="24">'1061114'!$I$1:$K$31</definedName>
    <definedName name="TWT44U_4" localSheetId="23">'1061115'!$I$1:$K$31</definedName>
    <definedName name="TWT44U_4" localSheetId="22">'1061116'!$I$1:$K$31</definedName>
    <definedName name="TWT44U_4" localSheetId="21">'1061117'!$I$1:$K$31</definedName>
    <definedName name="TWT44U_4" localSheetId="20">'1061120'!$I$1:$K$31</definedName>
    <definedName name="TWT44U_4" localSheetId="19">'1061121'!$I$1:$K$31</definedName>
    <definedName name="TWT44U_4" localSheetId="18">'1061122'!$I$1:$K$31</definedName>
    <definedName name="TWT44U_4" localSheetId="17">'1061123'!$I$1:$K$31</definedName>
    <definedName name="TWT44U_4" localSheetId="16">'1061124'!$I$1:$K$31</definedName>
    <definedName name="TWT44U_4" localSheetId="15">'1061127'!$I$1:$K$31</definedName>
    <definedName name="TWT44U_4" localSheetId="14">'1061128'!$I$1:$K$31</definedName>
    <definedName name="TWT44U_4" localSheetId="13">'1061129'!$I$1:$K$31</definedName>
    <definedName name="TWT44U_4" localSheetId="12">'1061130'!$I$1:$K$31</definedName>
    <definedName name="TWT44U_4" localSheetId="11">'1061201'!$I$1:$K$31</definedName>
    <definedName name="TWT44U_4" localSheetId="10">'1061204'!$I$1:$K$31</definedName>
    <definedName name="TWT44U_4" localSheetId="9">'1061205'!$I$1:$K$31</definedName>
    <definedName name="TWT44U_4" localSheetId="8">'1061206'!$I$1:$K$31</definedName>
    <definedName name="TWT44U_4" localSheetId="7">'1061207'!$I$1:$K$31</definedName>
    <definedName name="TWT44U_4" localSheetId="6">'1061208'!$I$1:$K$31</definedName>
    <definedName name="TWT44U_4" localSheetId="5">'1061211'!$I$1:$K$31</definedName>
    <definedName name="TWT44U_4" localSheetId="4">'1061212'!$I$1:$K$31</definedName>
    <definedName name="TWT44U_4" localSheetId="3">'1061213'!$I$1:$K$31</definedName>
    <definedName name="TWT44U_4" localSheetId="2">'1061214'!$I$1:$K$31</definedName>
    <definedName name="TWT44U_4" localSheetId="1">'1061215'!$I$1:$K$31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111111111111111111111111111111" type="4" refreshedVersion="5" background="1" saveData="1">
    <webPr sourceData="1" parsePre="1" consecutive="1" xl2000="1" url="http://www.tse.com.tw/ch/trading/fund/TWT44U/TWT44U.php"/>
  </connection>
  <connection id="32" name="連線1111111111111111111111111111111" type="4" refreshedVersion="5" background="1" saveData="1">
    <webPr sourceData="1" parsePre="1" consecutive="1" xl2000="1" url="http://www.tse.com.tw/ch/trading/fund/TWT44U/TWT44U.php"/>
  </connection>
  <connection id="33" name="連線11111111111111111111111111111111" type="4" refreshedVersion="5" background="1" saveData="1">
    <webPr sourceData="1" parsePre="1" consecutive="1" xl2000="1" url="http://www.tse.com.tw/ch/trading/fund/TWT44U/TWT44U.php"/>
  </connection>
  <connection id="34" name="連線111111111111111111111111111111111" type="4" refreshedVersion="5" background="1" saveData="1">
    <webPr sourceData="1" parsePre="1" consecutive="1" xl2000="1" url="http://www.tse.com.tw/ch/trading/fund/TWT44U/TWT44U.php"/>
  </connection>
  <connection id="35" name="連線2" type="4" refreshedVersion="5" background="1" saveData="1">
    <webPr sourceData="1" parsePre="1" consecutive="1" xl2000="1" url="http://www.tse.com.tw/ch/trading/fund/TWT44U/TWT44U.php"/>
  </connection>
  <connection id="36" name="連線21" type="4" refreshedVersion="5" background="1" saveData="1">
    <webPr sourceData="1" parsePre="1" consecutive="1" xl2000="1" url="http://www.tse.com.tw/ch/trading/fund/TWT44U/TWT44U.php"/>
  </connection>
  <connection id="37" name="連線211" type="4" refreshedVersion="5" background="1" saveData="1">
    <webPr sourceData="1" parsePre="1" consecutive="1" xl2000="1" url="http://www.tse.com.tw/ch/trading/fund/TWT44U/TWT44U.php"/>
  </connection>
  <connection id="38" name="連線212" type="4" refreshedVersion="5" background="1" saveData="1">
    <webPr sourceData="1" parsePre="1" consecutive="1" xl2000="1" url="http://www.tse.com.tw/ch/trading/fund/TWT44U/TWT44U.php"/>
  </connection>
  <connection id="39" name="連線2121" type="4" refreshedVersion="5" background="1" saveData="1">
    <webPr sourceData="1" parsePre="1" consecutive="1" xl2000="1" url="http://www.tse.com.tw/ch/trading/fund/TWT44U/TWT44U.php"/>
  </connection>
  <connection id="40" name="連線21211" type="4" refreshedVersion="5" background="1" saveData="1">
    <webPr sourceData="1" parsePre="1" consecutive="1" xl2000="1" url="http://www.tse.com.tw/ch/trading/fund/TWT44U/TWT44U.php"/>
  </connection>
  <connection id="41" name="連線212111" type="4" refreshedVersion="5" background="1" saveData="1">
    <webPr sourceData="1" parsePre="1" consecutive="1" xl2000="1" url="http://www.tse.com.tw/ch/trading/fund/TWT44U/TWT44U.php"/>
  </connection>
  <connection id="42" name="連線2121111" type="4" refreshedVersion="5" background="1" saveData="1">
    <webPr sourceData="1" parsePre="1" consecutive="1" xl2000="1" url="http://www.tse.com.tw/ch/trading/fund/TWT44U/TWT44U.php"/>
  </connection>
  <connection id="43" name="連線21211111" type="4" refreshedVersion="5" background="1" saveData="1">
    <webPr sourceData="1" parsePre="1" consecutive="1" xl2000="1" url="http://www.tse.com.tw/ch/trading/fund/TWT44U/TWT44U.php"/>
  </connection>
  <connection id="44" name="連線212111111" type="4" refreshedVersion="5" background="1" saveData="1">
    <webPr sourceData="1" parsePre="1" consecutive="1" xl2000="1" url="http://www.tse.com.tw/ch/trading/fund/TWT44U/TWT44U.php"/>
  </connection>
  <connection id="45" name="連線2121111111" type="4" refreshedVersion="5" background="1" saveData="1">
    <webPr sourceData="1" parsePre="1" consecutive="1" xl2000="1" url="http://www.tse.com.tw/ch/trading/fund/TWT44U/TWT44U.php"/>
  </connection>
  <connection id="46" name="連線21211111111" type="4" refreshedVersion="5" background="1" saveData="1">
    <webPr sourceData="1" parsePre="1" consecutive="1" xl2000="1" url="http://www.tse.com.tw/ch/trading/fund/TWT44U/TWT44U.php"/>
  </connection>
  <connection id="47" name="連線212111111111" type="4" refreshedVersion="5" background="1" saveData="1">
    <webPr sourceData="1" parsePre="1" consecutive="1" xl2000="1" url="http://www.tse.com.tw/ch/trading/fund/TWT44U/TWT44U.php"/>
  </connection>
  <connection id="48" name="連線2121111111111" type="4" refreshedVersion="5" background="1" saveData="1">
    <webPr sourceData="1" parsePre="1" consecutive="1" xl2000="1" url="http://www.tse.com.tw/ch/trading/fund/TWT44U/TWT44U.php"/>
  </connection>
  <connection id="49" name="連線21211111111111" type="4" refreshedVersion="5" background="1" saveData="1">
    <webPr sourceData="1" parsePre="1" consecutive="1" xl2000="1" url="http://www.tse.com.tw/ch/trading/fund/TWT44U/TWT44U.php"/>
  </connection>
  <connection id="50" name="連線212111111111111" type="4" refreshedVersion="5" background="1" saveData="1">
    <webPr sourceData="1" parsePre="1" consecutive="1" xl2000="1" url="http://www.tse.com.tw/ch/trading/fund/TWT44U/TWT44U.php"/>
  </connection>
  <connection id="51" name="連線2121111111111111" type="4" refreshedVersion="5" background="1" saveData="1">
    <webPr sourceData="1" parsePre="1" consecutive="1" xl2000="1" url="http://www.tse.com.tw/ch/trading/fund/TWT44U/TWT44U.php"/>
  </connection>
  <connection id="52" name="連線21211111111111111" type="4" refreshedVersion="5" background="1" saveData="1">
    <webPr sourceData="1" parsePre="1" consecutive="1" xl2000="1" url="http://www.tse.com.tw/ch/trading/fund/TWT44U/TWT44U.php"/>
  </connection>
  <connection id="53" name="連線212111111111111111" type="4" refreshedVersion="5" background="1" saveData="1">
    <webPr sourceData="1" parsePre="1" consecutive="1" xl2000="1" url="http://www.tse.com.tw/ch/trading/fund/TWT44U/TWT44U.php"/>
  </connection>
  <connection id="54" name="連線2121111111111111111" type="4" refreshedVersion="5" background="1" saveData="1">
    <webPr sourceData="1" parsePre="1" consecutive="1" xl2000="1" url="http://www.tse.com.tw/ch/trading/fund/TWT44U/TWT44U.php"/>
  </connection>
  <connection id="55" name="連線21211111111111111111" type="4" refreshedVersion="5" background="1" saveData="1">
    <webPr sourceData="1" parsePre="1" consecutive="1" xl2000="1" url="http://www.tse.com.tw/ch/trading/fund/TWT44U/TWT44U.php"/>
  </connection>
  <connection id="56" name="連線212111111111111111111" type="4" refreshedVersion="5" background="1" saveData="1">
    <webPr sourceData="1" parsePre="1" consecutive="1" xl2000="1" url="http://www.tse.com.tw/ch/trading/fund/TWT44U/TWT44U.php"/>
  </connection>
  <connection id="57" name="連線2121111111111111111111" type="4" refreshedVersion="5" background="1" saveData="1">
    <webPr sourceData="1" parsePre="1" consecutive="1" xl2000="1" url="http://www.tse.com.tw/ch/trading/fund/TWT44U/TWT44U.php"/>
  </connection>
  <connection id="58" name="連線21211111111111111111111" type="4" refreshedVersion="5" background="1" saveData="1">
    <webPr sourceData="1" parsePre="1" consecutive="1" xl2000="1" url="http://www.tse.com.tw/ch/trading/fund/TWT44U/TWT44U.php"/>
  </connection>
  <connection id="59" name="連線212111111111111111111111" type="4" refreshedVersion="5" background="1" saveData="1">
    <webPr sourceData="1" parsePre="1" consecutive="1" xl2000="1" url="http://www.tse.com.tw/ch/trading/fund/TWT44U/TWT44U.php"/>
  </connection>
  <connection id="60" name="連線2121111111111111111111111" type="4" refreshedVersion="5" background="1" saveData="1">
    <webPr sourceData="1" parsePre="1" consecutive="1" xl2000="1" url="http://www.tse.com.tw/ch/trading/fund/TWT44U/TWT44U.php"/>
  </connection>
  <connection id="61" name="連線21211111111111111111111111" type="4" refreshedVersion="5" background="1" saveData="1">
    <webPr sourceData="1" parsePre="1" consecutive="1" xl2000="1" url="http://www.tse.com.tw/ch/trading/fund/TWT44U/TWT44U.php"/>
  </connection>
  <connection id="62" name="連線212111111111111111111111111" type="4" refreshedVersion="5" background="1" saveData="1">
    <webPr sourceData="1" parsePre="1" consecutive="1" xl2000="1" url="http://www.tse.com.tw/ch/trading/fund/TWT44U/TWT44U.php"/>
  </connection>
  <connection id="63" name="連線2121111111111111111111111111" type="4" refreshedVersion="5" background="1" saveData="1">
    <webPr sourceData="1" parsePre="1" consecutive="1" xl2000="1" url="http://www.tse.com.tw/ch/trading/fund/TWT44U/TWT44U.php"/>
  </connection>
  <connection id="64" name="連線21211111111111111111111111111" type="4" refreshedVersion="5" background="1" saveData="1">
    <webPr sourceData="1" parsePre="1" consecutive="1" xl2000="1" url="http://www.tse.com.tw/ch/trading/fund/TWT44U/TWT44U.php"/>
  </connection>
  <connection id="65" name="連線212111111111111111111111111111" type="4" refreshedVersion="5" background="1" saveData="1">
    <webPr sourceData="1" parsePre="1" consecutive="1" xl2000="1" url="http://www.tse.com.tw/ch/trading/fund/TWT44U/TWT44U.php"/>
  </connection>
  <connection id="66" name="連線2121111111111111111111111111111" type="4" refreshedVersion="5" background="1" saveData="1">
    <webPr sourceData="1" parsePre="1" consecutive="1" xl2000="1" url="http://www.tse.com.tw/ch/trading/fund/TWT44U/TWT44U.php"/>
  </connection>
  <connection id="67" name="連線21211111111111111111111111111111" type="4" refreshedVersion="5" background="1" saveData="1">
    <webPr sourceData="1" parsePre="1" consecutive="1" xl2000="1" url="http://www.tse.com.tw/ch/trading/fund/TWT44U/TWT44U.php"/>
  </connection>
  <connection id="68" name="連線212111111111111111111111111111111" type="4" refreshedVersion="5" background="1" saveData="1">
    <webPr sourceData="1" parsePre="1" consecutive="1" xl2000="1" url="http://www.tse.com.tw/ch/trading/fund/TWT44U/TWT44U.php"/>
  </connection>
  <connection id="69" name="連線2121111111111111111111111111111111" type="4" refreshedVersion="5" background="1" saveData="1">
    <webPr sourceData="1" parsePre="1" consecutive="1" xl2000="1" url="http://www.tse.com.tw/ch/trading/fund/TWT44U/TWT44U.php"/>
  </connection>
  <connection id="70" name="連線21211111111111111111111111111111111" type="4" refreshedVersion="5" background="1" saveData="1">
    <webPr sourceData="1" parsePre="1" consecutive="1" xl2000="1" url="http://www.tse.com.tw/ch/trading/fund/TWT44U/TWT44U.php"/>
  </connection>
  <connection id="71" name="連線22" type="4" refreshedVersion="5" background="1" saveData="1">
    <webPr sourceData="1" parsePre="1" consecutive="1" xl2000="1" url="http://www.tse.com.tw/ch/trading/fund/TWT44U/TWT44U.php"/>
  </connection>
  <connection id="72" name="連線23" type="4" refreshedVersion="5" background="1" saveData="1">
    <webPr sourceData="1" parsePre="1" consecutive="1" xl2000="1" url="http://www.tse.com.tw/ch/trading/fund/TWT44U/TWT44U.php"/>
  </connection>
  <connection id="73" name="連線231" type="4" refreshedVersion="5" background="1" saveData="1">
    <webPr sourceData="1" parsePre="1" consecutive="1" xl2000="1" url="http://www.tse.com.tw/ch/trading/fund/TWT44U/TWT44U.php"/>
  </connection>
  <connection id="74" name="連線2311" type="4" refreshedVersion="5" background="1" saveData="1">
    <webPr sourceData="1" parsePre="1" consecutive="1" xl2000="1" url="http://www.tse.com.tw/ch/trading/fund/TWT44U/TWT44U.php"/>
  </connection>
  <connection id="75" name="連線23111" type="4" refreshedVersion="5" background="1" saveData="1">
    <webPr sourceData="1" parsePre="1" consecutive="1" xl2000="1" url="http://www.tse.com.tw/ch/trading/fund/TWT44U/TWT44U.php"/>
  </connection>
  <connection id="76" name="連線231111" type="4" refreshedVersion="5" background="1" saveData="1">
    <webPr sourceData="1" parsePre="1" consecutive="1" xl2000="1" url="http://www.tse.com.tw/ch/trading/fund/TWT44U/TWT44U.php"/>
  </connection>
  <connection id="77" name="連線2311111" type="4" refreshedVersion="5" background="1" saveData="1">
    <webPr sourceData="1" parsePre="1" consecutive="1" xl2000="1" url="http://www.tse.com.tw/ch/trading/fund/TWT44U/TWT44U.php"/>
  </connection>
  <connection id="78" name="連線23111111" type="4" refreshedVersion="5" background="1" saveData="1">
    <webPr sourceData="1" parsePre="1" consecutive="1" xl2000="1" url="http://www.tse.com.tw/ch/trading/fund/TWT44U/TWT44U.php"/>
  </connection>
  <connection id="79" name="連線231111111" type="4" refreshedVersion="5" background="1" saveData="1">
    <webPr sourceData="1" parsePre="1" consecutive="1" xl2000="1" url="http://www.tse.com.tw/ch/trading/fund/TWT44U/TWT44U.php"/>
  </connection>
  <connection id="80" name="連線2311111111" type="4" refreshedVersion="5" background="1" saveData="1">
    <webPr sourceData="1" parsePre="1" consecutive="1" xl2000="1" url="http://www.tse.com.tw/ch/trading/fund/TWT44U/TWT44U.php"/>
  </connection>
  <connection id="81" name="連線23111111111" type="4" refreshedVersion="5" background="1" saveData="1">
    <webPr sourceData="1" parsePre="1" consecutive="1" xl2000="1" url="http://www.tse.com.tw/ch/trading/fund/TWT44U/TWT44U.php"/>
  </connection>
  <connection id="82" name="連線231111111111" type="4" refreshedVersion="5" background="1" saveData="1">
    <webPr sourceData="1" parsePre="1" consecutive="1" xl2000="1" url="http://www.tse.com.tw/ch/trading/fund/TWT44U/TWT44U.php"/>
  </connection>
  <connection id="83" name="連線2311111111111" type="4" refreshedVersion="5" background="1" saveData="1">
    <webPr sourceData="1" parsePre="1" consecutive="1" xl2000="1" url="http://www.tse.com.tw/ch/trading/fund/TWT44U/TWT44U.php"/>
  </connection>
  <connection id="84" name="連線23111111111111" type="4" refreshedVersion="5" background="1" saveData="1">
    <webPr sourceData="1" parsePre="1" consecutive="1" xl2000="1" url="http://www.tse.com.tw/ch/trading/fund/TWT44U/TWT44U.php"/>
  </connection>
  <connection id="85" name="連線231111111111111" type="4" refreshedVersion="5" background="1" saveData="1">
    <webPr sourceData="1" parsePre="1" consecutive="1" xl2000="1" url="http://www.tse.com.tw/ch/trading/fund/TWT44U/TWT44U.php"/>
  </connection>
  <connection id="86" name="連線2311111111111111" type="4" refreshedVersion="5" background="1" saveData="1">
    <webPr sourceData="1" parsePre="1" consecutive="1" xl2000="1" url="http://www.tse.com.tw/ch/trading/fund/TWT44U/TWT44U.php"/>
  </connection>
  <connection id="87" name="連線23111111111111111" type="4" refreshedVersion="5" background="1" saveData="1">
    <webPr sourceData="1" parsePre="1" consecutive="1" xl2000="1" url="http://www.tse.com.tw/ch/trading/fund/TWT44U/TWT44U.php"/>
  </connection>
  <connection id="88" name="連線231111111111111111" type="4" refreshedVersion="5" background="1" saveData="1">
    <webPr sourceData="1" parsePre="1" consecutive="1" xl2000="1" url="http://www.tse.com.tw/ch/trading/fund/TWT44U/TWT44U.php"/>
  </connection>
  <connection id="89" name="連線2311111111111111111" type="4" refreshedVersion="5" background="1" saveData="1">
    <webPr sourceData="1" parsePre="1" consecutive="1" xl2000="1" url="http://www.tse.com.tw/ch/trading/fund/TWT44U/TWT44U.php"/>
  </connection>
  <connection id="90" name="連線23111111111111111111" type="4" refreshedVersion="5" background="1" saveData="1">
    <webPr sourceData="1" parsePre="1" consecutive="1" xl2000="1" url="http://www.tse.com.tw/ch/trading/fund/TWT44U/TWT44U.php"/>
  </connection>
  <connection id="91" name="連線231111111111111111111" type="4" refreshedVersion="5" background="1" saveData="1">
    <webPr sourceData="1" parsePre="1" consecutive="1" xl2000="1" url="http://www.tse.com.tw/ch/trading/fund/TWT44U/TWT44U.php"/>
  </connection>
  <connection id="92" name="連線2311111111111111111111" type="4" refreshedVersion="5" background="1" saveData="1">
    <webPr sourceData="1" parsePre="1" consecutive="1" xl2000="1" url="http://www.tse.com.tw/ch/trading/fund/TWT44U/TWT44U.php"/>
  </connection>
  <connection id="93" name="連線23111111111111111111111" type="4" refreshedVersion="5" background="1" saveData="1">
    <webPr sourceData="1" parsePre="1" consecutive="1" xl2000="1" url="http://www.tse.com.tw/ch/trading/fund/TWT44U/TWT44U.php"/>
  </connection>
  <connection id="94" name="連線231111111111111111111111" type="4" refreshedVersion="5" background="1" saveData="1">
    <webPr sourceData="1" parsePre="1" consecutive="1" xl2000="1" url="http://www.tse.com.tw/ch/trading/fund/TWT44U/TWT44U.php"/>
  </connection>
  <connection id="95" name="連線2311111111111111111111111" type="4" refreshedVersion="5" background="1" saveData="1">
    <webPr sourceData="1" parsePre="1" consecutive="1" xl2000="1" url="http://www.tse.com.tw/ch/trading/fund/TWT44U/TWT44U.php"/>
  </connection>
  <connection id="96" name="連線23111111111111111111111111" type="4" refreshedVersion="5" background="1" saveData="1">
    <webPr sourceData="1" parsePre="1" consecutive="1" xl2000="1" url="http://www.tse.com.tw/ch/trading/fund/TWT44U/TWT44U.php"/>
  </connection>
  <connection id="97" name="連線231111111111111111111111111" type="4" refreshedVersion="5" background="1" saveData="1">
    <webPr sourceData="1" parsePre="1" consecutive="1" xl2000="1" url="http://www.tse.com.tw/ch/trading/fund/TWT44U/TWT44U.php"/>
  </connection>
  <connection id="98" name="連線2311111111111111111111111111" type="4" refreshedVersion="5" background="1" saveData="1">
    <webPr sourceData="1" parsePre="1" consecutive="1" xl2000="1" url="http://www.tse.com.tw/ch/trading/fund/TWT44U/TWT44U.php"/>
  </connection>
  <connection id="99" name="連線23111111111111111111111111111" type="4" refreshedVersion="5" background="1" saveData="1">
    <webPr sourceData="1" parsePre="1" consecutive="1" xl2000="1" url="http://www.tse.com.tw/ch/trading/fund/TWT44U/TWT44U.php"/>
  </connection>
  <connection id="100" name="連線231111111111111111111111111111" type="4" refreshedVersion="5" background="1" saveData="1">
    <webPr sourceData="1" parsePre="1" consecutive="1" xl2000="1" url="http://www.tse.com.tw/ch/trading/fund/TWT44U/TWT44U.php"/>
  </connection>
  <connection id="101" name="連線2311111111111111111111111111111" type="4" refreshedVersion="5" background="1" saveData="1">
    <webPr sourceData="1" parsePre="1" consecutive="1" xl2000="1" url="http://www.tse.com.tw/ch/trading/fund/TWT44U/TWT44U.php"/>
  </connection>
  <connection id="102" name="連線23111111111111111111111111111111" type="4" refreshedVersion="5" background="1" saveData="1">
    <webPr sourceData="1" parsePre="1" consecutive="1" xl2000="1" url="http://www.tse.com.tw/ch/trading/fund/TWT44U/TWT44U.php"/>
  </connection>
  <connection id="103" name="連線231111111111111111111111111111111" type="4" refreshedVersion="5" background="1" saveData="1">
    <webPr sourceData="1" parsePre="1" consecutive="1" xl2000="1" url="http://www.tse.com.tw/ch/trading/fund/TWT44U/TWT44U.php"/>
  </connection>
  <connection id="104" name="連線2311111111111111111111111111111111" type="4" refreshedVersion="5" background="1" saveData="1">
    <webPr sourceData="1" parsePre="1" consecutive="1" xl2000="1" url="http://www.tse.com.tw/ch/trading/fund/TWT44U/TWT44U.php"/>
  </connection>
  <connection id="105" name="連線4" type="4" refreshedVersion="5" background="1" saveData="1">
    <webPr sourceData="1" parsePre="1" consecutive="1" xl2000="1" url="http://www.tse.com.tw/ch/trading/fund/TWT44U/TWT44U.php"/>
  </connection>
  <connection id="106" name="連線41" type="4" refreshedVersion="5" background="1" saveData="1">
    <webPr sourceData="1" parsePre="1" consecutive="1" xl2000="1" url="http://www.tse.com.tw/ch/trading/fund/TWT44U/TWT44U.php"/>
  </connection>
  <connection id="107" name="連線42" type="4" refreshedVersion="5" background="1" saveData="1">
    <webPr sourceData="1" parsePre="1" consecutive="1" xl2000="1" url="http://www.tse.com.tw/ch/trading/fund/TWT44U/TWT44U.php"/>
  </connection>
  <connection id="108" name="連線421" type="4" refreshedVersion="5" background="1" saveData="1">
    <webPr sourceData="1" parsePre="1" consecutive="1" xl2000="1" url="http://www.tse.com.tw/ch/trading/fund/TWT44U/TWT44U.php"/>
  </connection>
  <connection id="109" name="連線4211" type="4" refreshedVersion="5" background="1" saveData="1">
    <webPr sourceData="1" parsePre="1" consecutive="1" xl2000="1" url="http://www.tse.com.tw/ch/trading/fund/TWT44U/TWT44U.php"/>
  </connection>
  <connection id="110" name="連線42111" type="4" refreshedVersion="5" background="1" saveData="1">
    <webPr sourceData="1" parsePre="1" consecutive="1" xl2000="1" url="http://www.tse.com.tw/ch/trading/fund/TWT44U/TWT44U.php"/>
  </connection>
  <connection id="111" name="連線421111" type="4" refreshedVersion="5" background="1" saveData="1">
    <webPr sourceData="1" parsePre="1" consecutive="1" xl2000="1" url="http://www.tse.com.tw/ch/trading/fund/TWT44U/TWT44U.php"/>
  </connection>
  <connection id="112" name="連線4211111" type="4" refreshedVersion="5" background="1" saveData="1">
    <webPr sourceData="1" parsePre="1" consecutive="1" xl2000="1" url="http://www.tse.com.tw/ch/trading/fund/TWT44U/TWT44U.php"/>
  </connection>
  <connection id="113" name="連線42111111" type="4" refreshedVersion="5" background="1" saveData="1">
    <webPr sourceData="1" parsePre="1" consecutive="1" xl2000="1" url="http://www.tse.com.tw/ch/trading/fund/TWT44U/TWT44U.php"/>
  </connection>
  <connection id="114" name="連線421111111" type="4" refreshedVersion="5" background="1" saveData="1">
    <webPr sourceData="1" parsePre="1" consecutive="1" xl2000="1" url="http://www.tse.com.tw/ch/trading/fund/TWT44U/TWT44U.php"/>
  </connection>
  <connection id="115" name="連線4211111111" type="4" refreshedVersion="5" background="1" saveData="1">
    <webPr sourceData="1" parsePre="1" consecutive="1" xl2000="1" url="http://www.tse.com.tw/ch/trading/fund/TWT44U/TWT44U.php"/>
  </connection>
  <connection id="116" name="連線42111111111" type="4" refreshedVersion="5" background="1" saveData="1">
    <webPr sourceData="1" parsePre="1" consecutive="1" xl2000="1" url="http://www.tse.com.tw/ch/trading/fund/TWT44U/TWT44U.php"/>
  </connection>
  <connection id="117" name="連線421111111111" type="4" refreshedVersion="5" background="1" saveData="1">
    <webPr sourceData="1" parsePre="1" consecutive="1" xl2000="1" url="http://www.tse.com.tw/ch/trading/fund/TWT44U/TWT44U.php"/>
  </connection>
  <connection id="118" name="連線4211111111111" type="4" refreshedVersion="5" background="1" saveData="1">
    <webPr sourceData="1" parsePre="1" consecutive="1" xl2000="1" url="http://www.tse.com.tw/ch/trading/fund/TWT44U/TWT44U.php"/>
  </connection>
  <connection id="119" name="連線42111111111111" type="4" refreshedVersion="5" background="1" saveData="1">
    <webPr sourceData="1" parsePre="1" consecutive="1" xl2000="1" url="http://www.tse.com.tw/ch/trading/fund/TWT44U/TWT44U.php"/>
  </connection>
  <connection id="120" name="連線421111111111111" type="4" refreshedVersion="5" background="1" saveData="1">
    <webPr sourceData="1" parsePre="1" consecutive="1" xl2000="1" url="http://www.tse.com.tw/ch/trading/fund/TWT44U/TWT44U.php"/>
  </connection>
  <connection id="121" name="連線4211111111111111" type="4" refreshedVersion="5" background="1" saveData="1">
    <webPr sourceData="1" parsePre="1" consecutive="1" xl2000="1" url="http://www.tse.com.tw/ch/trading/fund/TWT44U/TWT44U.php"/>
  </connection>
  <connection id="122" name="連線42111111111111111" type="4" refreshedVersion="5" background="1" saveData="1">
    <webPr sourceData="1" parsePre="1" consecutive="1" xl2000="1" url="http://www.tse.com.tw/ch/trading/fund/TWT44U/TWT44U.php"/>
  </connection>
  <connection id="123" name="連線421111111111111111" type="4" refreshedVersion="5" background="1" saveData="1">
    <webPr sourceData="1" parsePre="1" consecutive="1" xl2000="1" url="http://www.tse.com.tw/ch/trading/fund/TWT44U/TWT44U.php"/>
  </connection>
  <connection id="124" name="連線4211111111111111111" type="4" refreshedVersion="5" background="1" saveData="1">
    <webPr sourceData="1" parsePre="1" consecutive="1" xl2000="1" url="http://www.tse.com.tw/ch/trading/fund/TWT44U/TWT44U.php"/>
  </connection>
  <connection id="125" name="連線42111111111111111111" type="4" refreshedVersion="5" background="1" saveData="1">
    <webPr sourceData="1" parsePre="1" consecutive="1" xl2000="1" url="http://www.tse.com.tw/ch/trading/fund/TWT44U/TWT44U.php"/>
  </connection>
  <connection id="126" name="連線421111111111111111111" type="4" refreshedVersion="5" background="1" saveData="1">
    <webPr sourceData="1" parsePre="1" consecutive="1" xl2000="1" url="http://www.tse.com.tw/ch/trading/fund/TWT44U/TWT44U.php"/>
  </connection>
  <connection id="127" name="連線4211111111111111111111" type="4" refreshedVersion="5" background="1" saveData="1">
    <webPr sourceData="1" parsePre="1" consecutive="1" xl2000="1" url="http://www.tse.com.tw/ch/trading/fund/TWT44U/TWT44U.php"/>
  </connection>
  <connection id="128" name="連線42111111111111111111111" type="4" refreshedVersion="5" background="1" saveData="1">
    <webPr sourceData="1" parsePre="1" consecutive="1" xl2000="1" url="http://www.tse.com.tw/ch/trading/fund/TWT44U/TWT44U.php"/>
  </connection>
  <connection id="129" name="連線421111111111111111111111" type="4" refreshedVersion="5" background="1" saveData="1">
    <webPr sourceData="1" parsePre="1" consecutive="1" xl2000="1" url="http://www.tse.com.tw/ch/trading/fund/TWT44U/TWT44U.php"/>
  </connection>
  <connection id="130" name="連線4211111111111111111111111" type="4" refreshedVersion="5" background="1" saveData="1">
    <webPr sourceData="1" parsePre="1" consecutive="1" xl2000="1" url="http://www.tse.com.tw/ch/trading/fund/TWT44U/TWT44U.php"/>
  </connection>
  <connection id="131" name="連線42111111111111111111111111" type="4" refreshedVersion="5" background="1" saveData="1">
    <webPr sourceData="1" parsePre="1" consecutive="1" xl2000="1" url="http://www.tse.com.tw/ch/trading/fund/TWT44U/TWT44U.php"/>
  </connection>
  <connection id="132" name="連線421111111111111111111111111" type="4" refreshedVersion="5" background="1" saveData="1">
    <webPr sourceData="1" parsePre="1" consecutive="1" xl2000="1" url="http://www.tse.com.tw/ch/trading/fund/TWT44U/TWT44U.php"/>
  </connection>
  <connection id="133" name="連線4211111111111111111111111111" type="4" refreshedVersion="5" background="1" saveData="1">
    <webPr sourceData="1" parsePre="1" consecutive="1" xl2000="1" url="http://www.tse.com.tw/ch/trading/fund/TWT44U/TWT44U.php"/>
  </connection>
  <connection id="134" name="連線42111111111111111111111111111" type="4" refreshedVersion="5" background="1" saveData="1">
    <webPr sourceData="1" parsePre="1" consecutive="1" xl2000="1" url="http://www.tse.com.tw/ch/trading/fund/TWT44U/TWT44U.php"/>
  </connection>
  <connection id="135" name="連線421111111111111111111111111111" type="4" refreshedVersion="5" background="1" saveData="1">
    <webPr sourceData="1" parsePre="1" consecutive="1" xl2000="1" url="http://www.tse.com.tw/ch/trading/fund/TWT44U/TWT44U.php"/>
  </connection>
  <connection id="136" name="連線4211111111111111111111111111111" type="4" refreshedVersion="5" background="1" saveData="1">
    <webPr sourceData="1" parsePre="1" consecutive="1" xl2000="1" url="http://www.tse.com.tw/ch/trading/fund/TWT44U/TWT44U.php"/>
  </connection>
  <connection id="137" name="連線42111111111111111111111111111111" type="4" refreshedVersion="5" background="1" saveData="1">
    <webPr sourceData="1" parsePre="1" consecutive="1" xl2000="1" url="http://www.tse.com.tw/ch/trading/fund/TWT44U/TWT44U.php"/>
  </connection>
  <connection id="138" name="連線421111111111111111111111111111111" type="4" refreshedVersion="5" background="1" saveData="1">
    <webPr sourceData="1" parsePre="1" consecutive="1" xl2000="1" url="http://www.tse.com.tw/ch/trading/fund/TWT44U/TWT44U.php"/>
  </connection>
  <connection id="139" name="連線4211111111111111111111111111111111" type="4" refreshedVersion="5" background="1" saveData="1">
    <webPr sourceData="1" parsePre="1" consecutive="1" xl2000="1" url="http://www.tse.com.tw/ch/trading/fund/TWT44U/TWT44U.php"/>
  </connection>
  <connection id="140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<sst xmlns="http://schemas.openxmlformats.org/spreadsheetml/2006/main" count="4482" uniqueCount="462">
  <si>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</si>
  <si>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</si>
  <si>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</si>
  <si>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</si>
  <si>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</si>
  <si>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</si>
  <si>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</si>
  <si>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</si>
  <si>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</si>
  <si>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</si>
  <si>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</si>
  <si>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</si>
  <si>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</si>
  <si>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</si>
  <si>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</si>
  <si>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</si>
  <si>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</si>
  <si>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</si>
  <si>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</si>
  <si>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</si>
  <si>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</si>
  <si>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</si>
  <si>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</si>
  <si>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</si>
  <si>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</si>
  <si>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</si>
  <si>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</si>
  <si>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</si>
  <si>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</si>
  <si>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</si>
  <si>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</si>
  <si>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</si>
  <si>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</si>
  <si>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</si>
  <si>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</si>
  <si>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</si>
  <si>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</si>
  <si>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</si>
  <si>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</si>
  <si>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</si>
  <si>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</si>
  <si>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</si>
  <si>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</si>
  <si>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</si>
  <si>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</si>
  <si>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</si>
  <si>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</si>
  <si>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</si>
  <si>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</si>
  <si>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</si>
  <si>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</si>
  <si>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</si>
  <si>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</si>
  <si>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</si>
  <si>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</si>
  <si>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</si>
  <si>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</si>
  <si>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</si>
  <si>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</si>
  <si>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</si>
  <si>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</si>
  <si>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</si>
  <si>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</si>
  <si>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</si>
  <si>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</si>
  <si>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</si>
  <si>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</si>
  <si>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</si>
  <si>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</si>
  <si>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</si>
  <si>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</si>
  <si>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</si>
  <si>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</si>
  <si>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</si>
  <si>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</si>
  <si>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</si>
  <si>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</si>
  <si>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</si>
  <si>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</si>
  <si>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</si>
  <si>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</si>
  <si>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</si>
  <si>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</si>
  <si>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</si>
  <si>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</si>
  <si>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</si>
  <si>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</si>
  <si>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</si>
  <si>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</si>
  <si>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</si>
  <si>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</si>
  <si>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</si>
  <si>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</si>
  <si>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</si>
  <si>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</si>
  <si>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</si>
  <si>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</si>
  <si>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</si>
  <si>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</si>
  <si>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</si>
  <si>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</si>
  <si>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</si>
  <si>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</si>
  <si>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</si>
  <si>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</si>
  <si>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</si>
  <si>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</si>
  <si>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</si>
  <si>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</si>
  <si>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</si>
  <si>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</si>
  <si>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</si>
  <si>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</si>
  <si>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</si>
  <si>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</si>
  <si>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</si>
  <si>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</si>
  <si>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</si>
  <si>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</si>
  <si>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</si>
  <si>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</si>
  <si>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</si>
  <si>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</si>
  <si>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</si>
  <si>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</si>
  <si>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</si>
  <si>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</si>
  <si>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</si>
  <si>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</si>
  <si>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</si>
  <si>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</si>
  <si>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</si>
  <si>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</si>
  <si>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</si>
  <si>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</si>
  <si>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</si>
  <si>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</si>
  <si>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</si>
  <si>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</si>
  <si>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</si>
  <si>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</si>
  <si>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</si>
  <si>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</si>
  <si>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</si>
  <si>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</si>
  <si>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</si>
  <si>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</si>
  <si>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</si>
  <si>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</si>
  <si>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</si>
  <si>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</si>
  <si>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</si>
  <si>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</si>
  <si>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</si>
  <si>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</si>
  <si>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</si>
  <si>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</si>
  <si>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</si>
  <si>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</si>
  <si>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</si>
  <si>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</si>
  <si>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</si>
  <si>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</si>
  <si>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</si>
  <si>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</si>
  <si>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</si>
  <si>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</si>
  <si>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</si>
  <si>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</si>
  <si>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</si>
  <si>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</si>
  <si>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</si>
  <si>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</si>
  <si>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</si>
  <si>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</si>
  <si>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</si>
  <si>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</si>
  <si>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</si>
  <si>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</si>
  <si>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</si>
  <si>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</si>
  <si>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</si>
  <si>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</si>
  <si>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</si>
  <si>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</si>
  <si>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</si>
  <si>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</si>
  <si>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</si>
  <si>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</si>
  <si>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</si>
  <si>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</si>
  <si>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</si>
  <si>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</si>
  <si>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</si>
  <si>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</si>
  <si>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</si>
  <si>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</si>
  <si>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</si>
  <si>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</si>
  <si>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</si>
  <si>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</si>
  <si>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</si>
  <si>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</si>
  <si>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</si>
  <si>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</si>
  <si>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</si>
  <si>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</si>
  <si>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</si>
  <si>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</si>
  <si>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</si>
  <si>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</si>
  <si>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</si>
  <si>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</si>
  <si>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</si>
  <si>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</si>
  <si>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</si>
  <si>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</si>
  <si>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</si>
  <si>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</si>
  <si>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</si>
  <si>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</si>
  <si>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</si>
  <si>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</si>
  <si>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</si>
  <si>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</si>
  <si>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</si>
  <si>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</si>
  <si>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</si>
  <si>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</si>
  <si>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</si>
  <si>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</si>
  <si>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</si>
  <si>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</si>
  <si>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</si>
  <si>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</si>
  <si>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</si>
  <si>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</si>
  <si>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</si>
  <si>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</si>
  <si>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</si>
  <si>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</si>
  <si>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</si>
  <si>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</si>
  <si>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</si>
  <si>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</si>
  <si>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</si>
  <si>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</si>
  <si>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</si>
  <si>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</si>
  <si>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</si>
  <si>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</si>
  <si>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</si>
  <si>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</si>
  <si>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</si>
  <si>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</si>
  <si>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</si>
  <si>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</si>
  <si>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</si>
  <si>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</si>
  <si>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</si>
  <si>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</si>
  <si>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</si>
  <si>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</si>
  <si>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</si>
  <si>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</si>
  <si>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</si>
  <si>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</si>
  <si>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</si>
  <si>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</si>
  <si>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</si>
  <si>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</si>
  <si>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</si>
  <si>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</si>
  <si>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</si>
  <si>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</si>
  <si>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</si>
  <si>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</si>
  <si>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</si>
  <si>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</si>
  <si>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</si>
  <si>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</si>
  <si>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</si>
  <si>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</si>
  <si>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</si>
  <si>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</si>
  <si>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</si>
  <si>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</si>
  <si>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</si>
  <si>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</si>
  <si>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</si>
  <si>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</si>
  <si>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</si>
  <si>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</si>
  <si>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</si>
  <si>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</si>
  <si>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</si>
  <si>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</si>
  <si>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</si>
  <si>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</si>
  <si>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</si>
  <si>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</si>
  <si>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</si>
  <si>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</si>
  <si>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</si>
  <si>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</si>
  <si>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</si>
  <si>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</si>
  <si>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</si>
  <si>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</si>
  <si>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</si>
  <si>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</si>
  <si>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</si>
  <si>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</si>
  <si>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</si>
  <si>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</si>
  <si>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</si>
  <si>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</si>
  <si>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</si>
  <si>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</si>
  <si>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</si>
  <si>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</si>
  <si>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</si>
  <si>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</si>
  <si>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</si>
  <si>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</si>
  <si>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</si>
  <si>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</si>
  <si>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</si>
  <si>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</si>
  <si>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</si>
  <si>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</si>
  <si>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</si>
  <si>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</si>
  <si>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</si>
  <si>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</si>
  <si>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</si>
  <si>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</si>
  <si>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</si>
  <si>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</si>
  <si>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</si>
  <si>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</si>
  <si>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</si>
  <si>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</si>
  <si>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</si>
  <si>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</si>
  <si>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</si>
  <si>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</si>
  <si>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</si>
  <si>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</si>
  <si>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</si>
  <si>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</si>
  <si>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</si>
  <si>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</si>
  <si>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</si>
  <si>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</si>
  <si>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</si>
  <si>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</si>
  <si>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</si>
  <si>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</si>
  <si>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</si>
  <si>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</si>
  <si>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</si>
  <si>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</si>
  <si>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</si>
  <si>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</si>
  <si>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</si>
  <si>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</si>
  <si>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</si>
  <si>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</si>
  <si>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</si>
  <si>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</si>
  <si>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</si>
  <si>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</si>
  <si>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</si>
  <si>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</si>
  <si>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</si>
  <si>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</si>
  <si>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</si>
  <si>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</si>
  <si>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</si>
  <si>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</si>
  <si>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</si>
  <si>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</si>
  <si>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</si>
  <si>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</si>
  <si>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</si>
  <si>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</si>
  <si>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</si>
  <si>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</si>
  <si>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</si>
  <si>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</si>
  <si>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</si>
  <si>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</si>
  <si>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</si>
  <si>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</si>
  <si>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</si>
  <si>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</si>
  <si>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</si>
  <si>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</si>
  <si>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</si>
  <si>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</si>
  <si>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</si>
  <si>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</si>
  <si>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</si>
  <si>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</si>
  <si>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</si>
  <si>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</si>
  <si>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</si>
  <si>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</si>
  <si>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</si>
  <si>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</si>
  <si>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</si>
  <si>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</si>
  <si>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</si>
  <si>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</si>
  <si>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</si>
  <si>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</si>
  <si>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</si>
  <si>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</si>
  <si>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</si>
  <si>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</si>
  <si>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</si>
  <si>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</si>
  <si>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</si>
  <si>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</si>
  <si>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</si>
  <si>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</si>
  <si>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</si>
  <si>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</si>
  <si>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</si>
  <si>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</si>
  <si>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</si>
  <si>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</si>
  <si>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</si>
  <si>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</si>
  <si>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</si>
  <si>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</si>
  <si>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</si>
  <si>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</si>
  <si>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</si>
  <si>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</si>
  <si>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</si>
  <si>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</si>
  <si>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</si>
  <si>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</si>
  <si>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</si>
  <si>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</si>
  <si>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</si>
  <si>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</si>
  <si>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</si>
  <si>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</si>
  <si>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</si>
  <si>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</si>
  <si>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</si>
  <si>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</si>
  <si>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</si>
  <si>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</si>
  <si>
    <t>群光</t>
  </si>
  <si>
    <t>利奇</t>
  </si>
  <si>
    <t>晶技</t>
  </si>
  <si>
    <t>新纖</t>
  </si>
  <si>
    <t>碩天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</si>
</sst>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7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queryTables/queryTable1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137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2" connectionId="80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2" connectionId="79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4" connectionId="114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3" connectionId="45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3" connectionId="44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4" connectionId="113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2" connectionId="78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2" connectionId="77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4" connectionId="112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3" connectionId="43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3" connectionId="42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4" connectionId="111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2" connectionId="76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2" connectionId="75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4" connectionId="11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102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3" connectionId="41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3" connectionId="40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4" connectionId="109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2" connectionId="74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2" connectionId="73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4" connectionId="108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3" connectionId="39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101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2" connectionId="72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3" connectionId="38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4" connectionId="107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2" connectionId="35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4" connectionId="105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3" connectionId="36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3" connectionId="37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4" connectionId="106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" connectionId="140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2" connectionId="7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136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3" connectionId="67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2" connectionId="100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3" connectionId="6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139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4" connectionId="135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99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134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3" connectionId="65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2" connectionId="98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3" connectionId="64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4" connectionId="133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9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132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3" connectionId="63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2" connectionId="96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3" connectionId="62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4" connectionId="131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95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13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104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3" connectionId="61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2" connectionId="94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3" connectionId="60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4" connectionId="129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93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128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3" connectionId="59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103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2" connectionId="92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3" connectionId="58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4" connectionId="127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91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126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3" connectionId="57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2" connectionId="90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3" connectionId="5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4" connectionId="125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89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124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3" connectionId="55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3" connectionId="54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4" connectionId="123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2" connectionId="88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2" connectionId="8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138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4" connectionId="122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3" connectionId="53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3" connectionId="52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4" connectionId="121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2" connectionId="86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2" connectionId="85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4" connectionId="12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3" connectionId="69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3" connectionId="51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3" connectionId="50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4" connectionId="119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2" connectionId="84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2" connectionId="83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4" connectionId="118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3" connectionId="49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3" connectionId="4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3" connectionId="68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4" connectionId="117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2" connectionId="82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2" connectionId="81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4" connectionId="116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3" connectionId="47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3" connectionId="46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4" connectionId="115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I28" sqref="I2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18652000</v>
      </c>
      <c r="D2" s="6"/>
      <c r="E2" s="8">
        <v>8150</v>
      </c>
      <c r="F2" s="3" t="s">
        <v>152</v>
      </c>
      <c r="G2" s="10">
        <v>-11664078</v>
      </c>
      <c r="H2" s="7"/>
      <c r="I2" s="8">
        <v>8150</v>
      </c>
      <c r="J2" s="3" t="s">
        <v>152</v>
      </c>
      <c r="K2" s="9">
        <v>7000269</v>
      </c>
      <c r="L2" s="6"/>
      <c r="M2" s="8">
        <v>2885</v>
      </c>
      <c r="N2" s="3" t="s">
        <v>26</v>
      </c>
      <c r="O2" s="10">
        <v>-13673420</v>
      </c>
    </row>
    <row r="3" spans="1:15" s="4" customFormat="1" x14ac:dyDescent="0.3">
      <c r="A3" s="8">
        <v>2352</v>
      </c>
      <c r="B3" s="3" t="s">
        <v>129</v>
      </c>
      <c r="C3" s="9">
        <v>12587000</v>
      </c>
      <c r="D3" s="6"/>
      <c r="E3" s="8">
        <v>1909</v>
      </c>
      <c r="F3" s="3" t="s">
        <v>131</v>
      </c>
      <c r="G3" s="10">
        <v>-10607761</v>
      </c>
      <c r="H3" s="7"/>
      <c r="I3" s="8">
        <v>1909</v>
      </c>
      <c r="J3" s="3" t="s">
        <v>131</v>
      </c>
      <c r="K3" s="9">
        <v>6424000</v>
      </c>
      <c r="L3" s="6"/>
      <c r="M3" s="8">
        <v>2317</v>
      </c>
      <c r="N3" s="3" t="s">
        <v>64</v>
      </c>
      <c r="O3" s="10">
        <v>-11415299</v>
      </c>
    </row>
    <row r="4" spans="1:15" s="4" customFormat="1" x14ac:dyDescent="0.3">
      <c r="A4" s="8">
        <v>1704</v>
      </c>
      <c r="B4" s="3" t="s">
        <v>15</v>
      </c>
      <c r="C4" s="9">
        <v>8041000</v>
      </c>
      <c r="D4" s="6"/>
      <c r="E4" s="8">
        <v>2345</v>
      </c>
      <c r="F4" s="3" t="s">
        <v>53</v>
      </c>
      <c r="G4" s="10">
        <v>-4130000</v>
      </c>
      <c r="H4" s="7"/>
      <c r="I4" s="8">
        <v>2376</v>
      </c>
      <c r="J4" s="3" t="s">
        <v>191</v>
      </c>
      <c r="K4" s="9">
        <v>6293000</v>
      </c>
      <c r="L4" s="6"/>
      <c r="M4" s="8">
        <v>2352</v>
      </c>
      <c r="N4" s="3" t="s">
        <v>129</v>
      </c>
      <c r="O4" s="10">
        <v>-10198298</v>
      </c>
    </row>
    <row r="5" spans="1:15" s="4" customFormat="1" x14ac:dyDescent="0.3">
      <c r="A5" s="8">
        <v>2409</v>
      </c>
      <c r="B5" s="3" t="s">
        <v>56</v>
      </c>
      <c r="C5" s="9">
        <v>5237000</v>
      </c>
      <c r="D5" s="6"/>
      <c r="E5" s="8">
        <v>2883</v>
      </c>
      <c r="F5" s="3" t="s">
        <v>45</v>
      </c>
      <c r="G5" s="10">
        <v>-3937000</v>
      </c>
      <c r="H5" s="7"/>
      <c r="I5" s="8">
        <v>2324</v>
      </c>
      <c r="J5" s="3" t="s">
        <v>19</v>
      </c>
      <c r="K5" s="9">
        <v>4951461</v>
      </c>
      <c r="L5" s="6"/>
      <c r="M5" s="8">
        <v>1314</v>
      </c>
      <c r="N5" s="3" t="s">
        <v>148</v>
      </c>
      <c r="O5" s="10">
        <v>-10195594</v>
      </c>
    </row>
    <row r="6" spans="1:15" s="4" customFormat="1" x14ac:dyDescent="0.3">
      <c r="A6" s="8">
        <v>3706</v>
      </c>
      <c r="B6" s="3" t="s">
        <v>59</v>
      </c>
      <c r="C6" s="9">
        <v>5052000</v>
      </c>
      <c r="D6" s="6"/>
      <c r="E6" s="8">
        <v>9933</v>
      </c>
      <c r="F6" s="3" t="s">
        <v>203</v>
      </c>
      <c r="G6" s="10">
        <v>-3291682</v>
      </c>
      <c r="H6" s="7"/>
      <c r="I6" s="8">
        <v>2412</v>
      </c>
      <c r="J6" s="3" t="s">
        <v>97</v>
      </c>
      <c r="K6" s="9">
        <v>4793187</v>
      </c>
      <c r="L6" s="6"/>
      <c r="M6" s="8">
        <v>2891</v>
      </c>
      <c r="N6" s="3" t="s">
        <v>14</v>
      </c>
      <c r="O6" s="10">
        <v>-9204532</v>
      </c>
    </row>
    <row r="7" spans="1:15" s="4" customFormat="1" x14ac:dyDescent="0.3">
      <c r="A7" s="8">
        <v>1326</v>
      </c>
      <c r="B7" s="3" t="s">
        <v>96</v>
      </c>
      <c r="C7" s="9">
        <v>3550000</v>
      </c>
      <c r="D7" s="6"/>
      <c r="E7" s="8">
        <v>2449</v>
      </c>
      <c r="F7" s="3" t="s">
        <v>132</v>
      </c>
      <c r="G7" s="10">
        <v>-2898000</v>
      </c>
      <c r="H7" s="7"/>
      <c r="I7" s="8">
        <v>8112</v>
      </c>
      <c r="J7" s="3" t="s">
        <v>226</v>
      </c>
      <c r="K7" s="9">
        <v>3730000</v>
      </c>
      <c r="L7" s="6"/>
      <c r="M7" s="8">
        <v>3037</v>
      </c>
      <c r="N7" s="3" t="s">
        <v>127</v>
      </c>
      <c r="O7" s="10">
        <v>-9176743</v>
      </c>
    </row>
    <row r="8" spans="1:15" s="4" customFormat="1" x14ac:dyDescent="0.3">
      <c r="A8" s="8">
        <v>2301</v>
      </c>
      <c r="B8" s="3" t="s">
        <v>163</v>
      </c>
      <c r="C8" s="9">
        <v>2391000</v>
      </c>
      <c r="D8" s="6"/>
      <c r="E8" s="8">
        <v>2324</v>
      </c>
      <c r="F8" s="3" t="s">
        <v>19</v>
      </c>
      <c r="G8" s="10">
        <v>-2458600</v>
      </c>
      <c r="H8" s="7"/>
      <c r="I8" s="8">
        <v>1605</v>
      </c>
      <c r="J8" s="3" t="s">
        <v>12</v>
      </c>
      <c r="K8" s="9">
        <v>3548801</v>
      </c>
      <c r="L8" s="6"/>
      <c r="M8" s="8">
        <v>2892</v>
      </c>
      <c r="N8" s="3" t="s">
        <v>57</v>
      </c>
      <c r="O8" s="10">
        <v>-7910935</v>
      </c>
    </row>
    <row r="9" spans="1:15" s="4" customFormat="1" x14ac:dyDescent="0.3">
      <c r="A9" s="8">
        <v>4938</v>
      </c>
      <c r="B9" s="3" t="s">
        <v>100</v>
      </c>
      <c r="C9" s="9">
        <v>1888600</v>
      </c>
      <c r="D9" s="6"/>
      <c r="E9" s="8">
        <v>2376</v>
      </c>
      <c r="F9" s="3" t="s">
        <v>191</v>
      </c>
      <c r="G9" s="10">
        <v>-1978000</v>
      </c>
      <c r="H9" s="7"/>
      <c r="I9" s="8">
        <v>2618</v>
      </c>
      <c r="J9" s="3" t="s">
        <v>168</v>
      </c>
      <c r="K9" s="9">
        <v>3416189</v>
      </c>
      <c r="L9" s="6"/>
      <c r="M9" s="8">
        <v>3231</v>
      </c>
      <c r="N9" s="3" t="s">
        <v>48</v>
      </c>
      <c r="O9" s="10">
        <v>-6718198</v>
      </c>
    </row>
    <row r="10" spans="1:15" s="4" customFormat="1" x14ac:dyDescent="0.3">
      <c r="A10" s="8">
        <v>1605</v>
      </c>
      <c r="B10" s="3" t="s">
        <v>12</v>
      </c>
      <c r="C10" s="9">
        <v>1795000</v>
      </c>
      <c r="D10" s="6"/>
      <c r="E10" s="8">
        <v>5264</v>
      </c>
      <c r="F10" s="3" t="s">
        <v>126</v>
      </c>
      <c r="G10" s="10">
        <v>-1771805</v>
      </c>
      <c r="H10" s="7"/>
      <c r="I10" s="8">
        <v>2610</v>
      </c>
      <c r="J10" s="3" t="s">
        <v>128</v>
      </c>
      <c r="K10" s="9">
        <v>3201806</v>
      </c>
      <c r="L10" s="6"/>
      <c r="M10" s="8">
        <v>3481</v>
      </c>
      <c r="N10" s="3" t="s">
        <v>84</v>
      </c>
      <c r="O10" s="10">
        <v>-6684015</v>
      </c>
    </row>
    <row r="11" spans="1:15" s="4" customFormat="1" x14ac:dyDescent="0.3">
      <c r="A11" s="8">
        <v>2542</v>
      </c>
      <c r="B11" s="3" t="s">
        <v>122</v>
      </c>
      <c r="C11" s="9">
        <v>1663000</v>
      </c>
      <c r="D11" s="6"/>
      <c r="E11" s="8">
        <v>2451</v>
      </c>
      <c r="F11" s="3" t="s">
        <v>326</v>
      </c>
      <c r="G11" s="10">
        <v>-1703997</v>
      </c>
      <c r="H11" s="7"/>
      <c r="I11" s="8">
        <v>1313</v>
      </c>
      <c r="J11" s="3" t="s">
        <v>239</v>
      </c>
      <c r="K11" s="9">
        <v>3074275</v>
      </c>
      <c r="L11" s="6"/>
      <c r="M11" s="8">
        <v>2303</v>
      </c>
      <c r="N11" s="3" t="s">
        <v>108</v>
      </c>
      <c r="O11" s="10">
        <v>-6487393</v>
      </c>
    </row>
    <row r="12" spans="1:15" s="4" customFormat="1" x14ac:dyDescent="0.3">
      <c r="A12" s="8">
        <v>5469</v>
      </c>
      <c r="B12" s="3" t="s">
        <v>450</v>
      </c>
      <c r="C12" s="9">
        <v>1500000</v>
      </c>
      <c r="D12" s="6"/>
      <c r="E12" s="8">
        <v>3702</v>
      </c>
      <c r="F12" s="3" t="s">
        <v>205</v>
      </c>
      <c r="G12" s="10">
        <v>-1655000</v>
      </c>
      <c r="H12" s="7"/>
      <c r="I12" s="8">
        <v>2337</v>
      </c>
      <c r="J12" s="3" t="s">
        <v>0</v>
      </c>
      <c r="K12" s="9">
        <v>2280330</v>
      </c>
      <c r="L12" s="6"/>
      <c r="M12" s="8">
        <v>3045</v>
      </c>
      <c r="N12" s="3" t="s">
        <v>101</v>
      </c>
      <c r="O12" s="10">
        <v>-6453641</v>
      </c>
    </row>
    <row r="13" spans="1:15" s="4" customFormat="1" x14ac:dyDescent="0.3">
      <c r="A13" s="8">
        <v>1216</v>
      </c>
      <c r="B13" s="3" t="s">
        <v>133</v>
      </c>
      <c r="C13" s="9">
        <v>1229000</v>
      </c>
      <c r="D13" s="6"/>
      <c r="E13" s="8">
        <v>2002</v>
      </c>
      <c r="F13" s="3" t="s">
        <v>50</v>
      </c>
      <c r="G13" s="10">
        <v>-1375000</v>
      </c>
      <c r="H13" s="7"/>
      <c r="I13" s="8">
        <v>2511</v>
      </c>
      <c r="J13" s="3" t="s">
        <v>238</v>
      </c>
      <c r="K13" s="9">
        <v>2124000</v>
      </c>
      <c r="L13" s="6"/>
      <c r="M13" s="8">
        <v>2409</v>
      </c>
      <c r="N13" s="3" t="s">
        <v>56</v>
      </c>
      <c r="O13" s="10">
        <v>-6043611</v>
      </c>
    </row>
    <row r="14" spans="1:15" s="4" customFormat="1" x14ac:dyDescent="0.3">
      <c r="A14" s="8">
        <v>2882</v>
      </c>
      <c r="B14" s="3" t="s">
        <v>67</v>
      </c>
      <c r="C14" s="9">
        <v>1210000</v>
      </c>
      <c r="D14" s="6"/>
      <c r="E14" s="8">
        <v>2845</v>
      </c>
      <c r="F14" s="3" t="s">
        <v>263</v>
      </c>
      <c r="G14" s="10">
        <v>-1218000</v>
      </c>
      <c r="H14" s="7"/>
      <c r="I14" s="8">
        <v>1907</v>
      </c>
      <c r="J14" s="3" t="s">
        <v>161</v>
      </c>
      <c r="K14" s="9">
        <v>1952000</v>
      </c>
      <c r="L14" s="6"/>
      <c r="M14" s="8">
        <v>2823</v>
      </c>
      <c r="N14" s="3" t="s">
        <v>61</v>
      </c>
      <c r="O14" s="10">
        <v>-5957260</v>
      </c>
    </row>
    <row r="15" spans="1:15" s="4" customFormat="1" x14ac:dyDescent="0.3">
      <c r="A15" s="8">
        <v>2886</v>
      </c>
      <c r="B15" s="3" t="s">
        <v>47</v>
      </c>
      <c r="C15" s="9">
        <v>1125000</v>
      </c>
      <c r="D15" s="6"/>
      <c r="E15" s="8">
        <v>2337</v>
      </c>
      <c r="F15" s="3" t="s">
        <v>0</v>
      </c>
      <c r="G15" s="10">
        <v>-1055967</v>
      </c>
      <c r="H15" s="7"/>
      <c r="I15" s="8">
        <v>2367</v>
      </c>
      <c r="J15" s="3" t="s">
        <v>156</v>
      </c>
      <c r="K15" s="9">
        <v>1833000</v>
      </c>
      <c r="L15" s="6"/>
      <c r="M15" s="8">
        <v>2311</v>
      </c>
      <c r="N15" s="3" t="s">
        <v>42</v>
      </c>
      <c r="O15" s="10">
        <v>-5869081</v>
      </c>
    </row>
    <row r="16" spans="1:15" s="4" customFormat="1" x14ac:dyDescent="0.3">
      <c r="A16" s="8">
        <v>6005</v>
      </c>
      <c r="B16" s="3" t="s">
        <v>431</v>
      </c>
      <c r="C16" s="9">
        <v>921000</v>
      </c>
      <c r="D16" s="6"/>
      <c r="E16" s="8">
        <v>2325</v>
      </c>
      <c r="F16" s="3" t="s">
        <v>215</v>
      </c>
      <c r="G16" s="10">
        <v>-1054800</v>
      </c>
      <c r="H16" s="7"/>
      <c r="I16" s="8">
        <v>5264</v>
      </c>
      <c r="J16" s="3" t="s">
        <v>126</v>
      </c>
      <c r="K16" s="9">
        <v>1651000</v>
      </c>
      <c r="L16" s="6"/>
      <c r="M16" s="8">
        <v>2888</v>
      </c>
      <c r="N16" s="3" t="s">
        <v>102</v>
      </c>
      <c r="O16" s="10">
        <v>-5658661</v>
      </c>
    </row>
    <row r="17" spans="1:15" s="4" customFormat="1" x14ac:dyDescent="0.3">
      <c r="A17" s="8">
        <v>3231</v>
      </c>
      <c r="B17" s="3" t="s">
        <v>48</v>
      </c>
      <c r="C17" s="9">
        <v>662000</v>
      </c>
      <c r="D17" s="6"/>
      <c r="E17" s="8">
        <v>2347</v>
      </c>
      <c r="F17" s="3" t="s">
        <v>314</v>
      </c>
      <c r="G17" s="10">
        <v>-1023000</v>
      </c>
      <c r="H17" s="7"/>
      <c r="I17" s="8">
        <v>1312</v>
      </c>
      <c r="J17" s="3" t="s">
        <v>49</v>
      </c>
      <c r="K17" s="9">
        <v>1610924</v>
      </c>
      <c r="L17" s="6"/>
      <c r="M17" s="8">
        <v>2371</v>
      </c>
      <c r="N17" s="3" t="s">
        <v>104</v>
      </c>
      <c r="O17" s="10">
        <v>-5208486</v>
      </c>
    </row>
    <row r="18" spans="1:15" s="4" customFormat="1" x14ac:dyDescent="0.3">
      <c r="A18" s="8">
        <v>3481</v>
      </c>
      <c r="B18" s="3" t="s">
        <v>84</v>
      </c>
      <c r="C18" s="9">
        <v>653000</v>
      </c>
      <c r="D18" s="6"/>
      <c r="E18" s="8">
        <v>2454</v>
      </c>
      <c r="F18" s="2" t="s">
        <v>190</v>
      </c>
      <c r="G18" s="10">
        <v>-906000</v>
      </c>
      <c r="H18" s="7"/>
      <c r="I18" s="8">
        <v>2392</v>
      </c>
      <c r="J18" s="3" t="s">
        <v>234</v>
      </c>
      <c r="K18" s="9">
        <v>1560000</v>
      </c>
      <c r="L18" s="6"/>
      <c r="M18" s="8">
        <v>2801</v>
      </c>
      <c r="N18" s="2" t="s">
        <v>125</v>
      </c>
      <c r="O18" s="10">
        <v>-3291693</v>
      </c>
    </row>
    <row r="19" spans="1:15" s="4" customFormat="1" x14ac:dyDescent="0.3">
      <c r="A19" s="8">
        <v>1303</v>
      </c>
      <c r="B19" s="3" t="s">
        <v>165</v>
      </c>
      <c r="C19" s="9">
        <v>635000</v>
      </c>
      <c r="D19" s="6"/>
      <c r="E19" s="8">
        <v>2377</v>
      </c>
      <c r="F19" s="2" t="s">
        <v>51</v>
      </c>
      <c r="G19" s="10">
        <v>-795000</v>
      </c>
      <c r="H19" s="7"/>
      <c r="I19" s="8">
        <v>1718</v>
      </c>
      <c r="J19" s="3" t="s">
        <v>320</v>
      </c>
      <c r="K19" s="9">
        <v>1558000</v>
      </c>
      <c r="L19" s="6"/>
      <c r="M19" s="8">
        <v>3706</v>
      </c>
      <c r="N19" s="2" t="s">
        <v>59</v>
      </c>
      <c r="O19" s="10">
        <v>-3076584</v>
      </c>
    </row>
    <row r="20" spans="1:15" s="4" customFormat="1" x14ac:dyDescent="0.3">
      <c r="A20" s="8">
        <v>8926</v>
      </c>
      <c r="B20" s="3" t="s">
        <v>451</v>
      </c>
      <c r="C20" s="9">
        <v>537000</v>
      </c>
      <c r="D20" s="6"/>
      <c r="E20" s="8">
        <v>2439</v>
      </c>
      <c r="F20" s="3" t="s">
        <v>90</v>
      </c>
      <c r="G20" s="10">
        <v>-729000</v>
      </c>
      <c r="H20" s="7"/>
      <c r="I20" s="8">
        <v>2313</v>
      </c>
      <c r="J20" s="3" t="s">
        <v>7</v>
      </c>
      <c r="K20" s="9">
        <v>1541156</v>
      </c>
      <c r="L20" s="6"/>
      <c r="M20" s="8">
        <v>1704</v>
      </c>
      <c r="N20" s="3" t="s">
        <v>15</v>
      </c>
      <c r="O20" s="10">
        <v>-2835170</v>
      </c>
    </row>
    <row r="21" spans="1:15" s="4" customFormat="1" x14ac:dyDescent="0.3">
      <c r="A21" s="8">
        <v>2812</v>
      </c>
      <c r="B21" s="3" t="s">
        <v>219</v>
      </c>
      <c r="C21" s="9">
        <v>522000</v>
      </c>
      <c r="D21" s="6"/>
      <c r="E21" s="8">
        <v>2823</v>
      </c>
      <c r="F21" s="3" t="s">
        <v>61</v>
      </c>
      <c r="G21" s="10">
        <v>-707000</v>
      </c>
      <c r="H21" s="7"/>
      <c r="I21" s="8">
        <v>1444</v>
      </c>
      <c r="J21" s="3" t="s">
        <v>300</v>
      </c>
      <c r="K21" s="9">
        <v>1497000</v>
      </c>
      <c r="L21" s="6"/>
      <c r="M21" s="8">
        <v>2542</v>
      </c>
      <c r="N21" s="3" t="s">
        <v>122</v>
      </c>
      <c r="O21" s="10">
        <v>-2748010</v>
      </c>
    </row>
    <row r="22" spans="1:15" s="4" customFormat="1" x14ac:dyDescent="0.3">
      <c r="A22" s="8">
        <v>2492</v>
      </c>
      <c r="B22" s="3" t="s">
        <v>3</v>
      </c>
      <c r="C22" s="9">
        <v>506000</v>
      </c>
      <c r="D22" s="6"/>
      <c r="E22" s="8">
        <v>2456</v>
      </c>
      <c r="F22" s="3" t="s">
        <v>93</v>
      </c>
      <c r="G22" s="10">
        <v>-651957</v>
      </c>
      <c r="H22" s="7"/>
      <c r="I22" s="8">
        <v>2451</v>
      </c>
      <c r="J22" s="3" t="s">
        <v>326</v>
      </c>
      <c r="K22" s="9">
        <v>1411440</v>
      </c>
      <c r="L22" s="6"/>
      <c r="M22" s="8">
        <v>2834</v>
      </c>
      <c r="N22" s="3" t="s">
        <v>44</v>
      </c>
      <c r="O22" s="10">
        <v>-2746275</v>
      </c>
    </row>
    <row r="23" spans="1:15" s="4" customFormat="1" x14ac:dyDescent="0.3">
      <c r="A23" s="8">
        <v>1229</v>
      </c>
      <c r="B23" s="3" t="s">
        <v>114</v>
      </c>
      <c r="C23" s="9">
        <v>402000</v>
      </c>
      <c r="D23" s="6"/>
      <c r="E23" s="8">
        <v>4532</v>
      </c>
      <c r="F23" s="3" t="s">
        <v>27</v>
      </c>
      <c r="G23" s="10">
        <v>-495000</v>
      </c>
      <c r="H23" s="7"/>
      <c r="I23" s="8">
        <v>2345</v>
      </c>
      <c r="J23" s="3" t="s">
        <v>53</v>
      </c>
      <c r="K23" s="9">
        <v>1393000</v>
      </c>
      <c r="L23" s="6"/>
      <c r="M23" s="8">
        <v>2308</v>
      </c>
      <c r="N23" s="3" t="s">
        <v>213</v>
      </c>
      <c r="O23" s="10">
        <v>-2734533</v>
      </c>
    </row>
    <row r="24" spans="1:15" s="4" customFormat="1" x14ac:dyDescent="0.3">
      <c r="A24" s="8">
        <v>3026</v>
      </c>
      <c r="B24" s="3" t="s">
        <v>303</v>
      </c>
      <c r="C24" s="9">
        <v>400000</v>
      </c>
      <c r="D24" s="6"/>
      <c r="E24" s="8">
        <v>5305</v>
      </c>
      <c r="F24" s="3" t="s">
        <v>62</v>
      </c>
      <c r="G24" s="10">
        <v>-470000</v>
      </c>
      <c r="H24" s="7"/>
      <c r="I24" s="8">
        <v>2882</v>
      </c>
      <c r="J24" s="3" t="s">
        <v>67</v>
      </c>
      <c r="K24" s="9">
        <v>1326493</v>
      </c>
      <c r="L24" s="6"/>
      <c r="M24" s="8">
        <v>4904</v>
      </c>
      <c r="N24" s="3" t="s">
        <v>158</v>
      </c>
      <c r="O24" s="10">
        <v>-2625626</v>
      </c>
    </row>
    <row r="25" spans="1:15" s="4" customFormat="1" x14ac:dyDescent="0.3">
      <c r="A25" s="8">
        <v>1802</v>
      </c>
      <c r="B25" s="3" t="s">
        <v>105</v>
      </c>
      <c r="C25" s="9">
        <v>397000</v>
      </c>
      <c r="D25" s="6"/>
      <c r="E25" s="8">
        <v>2204</v>
      </c>
      <c r="F25" s="3" t="s">
        <v>79</v>
      </c>
      <c r="G25" s="10">
        <v>-457000</v>
      </c>
      <c r="H25" s="7"/>
      <c r="I25" s="8">
        <v>9933</v>
      </c>
      <c r="J25" s="3" t="s">
        <v>203</v>
      </c>
      <c r="K25" s="9">
        <v>1300000</v>
      </c>
      <c r="L25" s="6"/>
      <c r="M25" s="8">
        <v>2330</v>
      </c>
      <c r="N25" s="3" t="s">
        <v>89</v>
      </c>
      <c r="O25" s="10">
        <v>-2591764</v>
      </c>
    </row>
    <row r="26" spans="1:15" s="4" customFormat="1" x14ac:dyDescent="0.3">
      <c r="A26" s="8">
        <v>3044</v>
      </c>
      <c r="B26" s="3" t="s">
        <v>284</v>
      </c>
      <c r="C26" s="9">
        <v>379000</v>
      </c>
      <c r="D26" s="6"/>
      <c r="E26" s="8">
        <v>2501</v>
      </c>
      <c r="F26" s="3" t="s">
        <v>175</v>
      </c>
      <c r="G26" s="10">
        <v>-297000</v>
      </c>
      <c r="H26" s="7"/>
      <c r="I26" s="8">
        <v>5469</v>
      </c>
      <c r="J26" s="3" t="s">
        <v>450</v>
      </c>
      <c r="K26" s="9">
        <v>1216000</v>
      </c>
      <c r="L26" s="6"/>
      <c r="M26" s="8">
        <v>2886</v>
      </c>
      <c r="N26" s="3" t="s">
        <v>47</v>
      </c>
      <c r="O26" s="10">
        <v>-2585800</v>
      </c>
    </row>
    <row r="27" spans="1:15" s="4" customFormat="1" x14ac:dyDescent="0.3">
      <c r="A27" s="8">
        <v>3036</v>
      </c>
      <c r="B27" s="3" t="s">
        <v>85</v>
      </c>
      <c r="C27" s="9">
        <v>358000</v>
      </c>
      <c r="D27" s="6"/>
      <c r="E27" s="8">
        <v>2104</v>
      </c>
      <c r="F27" s="3" t="s">
        <v>35</v>
      </c>
      <c r="G27" s="10">
        <v>-291000</v>
      </c>
      <c r="H27" s="7"/>
      <c r="I27" s="8">
        <v>3682</v>
      </c>
      <c r="J27" s="3" t="s">
        <v>172</v>
      </c>
      <c r="K27" s="9">
        <v>1197821</v>
      </c>
      <c r="L27" s="6"/>
      <c r="M27" s="8">
        <v>4906</v>
      </c>
      <c r="N27" s="3" t="s">
        <v>139</v>
      </c>
      <c r="O27" s="10">
        <v>-2519000</v>
      </c>
    </row>
    <row r="28" spans="1:15" s="4" customFormat="1" x14ac:dyDescent="0.3">
      <c r="A28" s="8">
        <v>4915</v>
      </c>
      <c r="B28" s="3" t="s">
        <v>154</v>
      </c>
      <c r="C28" s="9">
        <v>337000</v>
      </c>
      <c r="D28" s="6"/>
      <c r="E28" s="8">
        <v>5871</v>
      </c>
      <c r="F28" s="3" t="s">
        <v>119</v>
      </c>
      <c r="G28" s="10">
        <v>-291000</v>
      </c>
      <c r="H28" s="7"/>
      <c r="I28" s="19">
        <v>1802</v>
      </c>
      <c r="J28" s="3" t="s">
        <v>105</v>
      </c>
      <c r="K28" s="9">
        <v>1194000</v>
      </c>
      <c r="L28" s="6"/>
      <c r="M28" s="8">
        <v>3698</v>
      </c>
      <c r="N28" s="3" t="s">
        <v>249</v>
      </c>
      <c r="O28" s="10">
        <v>-2510337</v>
      </c>
    </row>
    <row r="29" spans="1:15" s="4" customFormat="1" x14ac:dyDescent="0.3">
      <c r="A29" s="8">
        <v>8105</v>
      </c>
      <c r="B29" s="3" t="s">
        <v>170</v>
      </c>
      <c r="C29" s="9">
        <v>330000</v>
      </c>
      <c r="D29" s="6"/>
      <c r="E29" s="8">
        <v>9941</v>
      </c>
      <c r="F29" s="3" t="s">
        <v>258</v>
      </c>
      <c r="G29" s="10">
        <v>-269000</v>
      </c>
      <c r="H29" s="7"/>
      <c r="I29" s="8">
        <v>2206</v>
      </c>
      <c r="J29" s="3" t="s">
        <v>229</v>
      </c>
      <c r="K29" s="9">
        <v>1185000</v>
      </c>
      <c r="L29" s="6"/>
      <c r="M29" s="8">
        <v>2201</v>
      </c>
      <c r="N29" s="3" t="s">
        <v>301</v>
      </c>
      <c r="O29" s="10">
        <v>-2442587</v>
      </c>
    </row>
    <row r="30" spans="1:15" s="4" customFormat="1" x14ac:dyDescent="0.3">
      <c r="A30" s="8">
        <v>2412</v>
      </c>
      <c r="B30" s="3" t="s">
        <v>97</v>
      </c>
      <c r="C30" s="9">
        <v>329000</v>
      </c>
      <c r="D30" s="6"/>
      <c r="E30" s="8">
        <v>1507</v>
      </c>
      <c r="F30" s="3" t="s">
        <v>230</v>
      </c>
      <c r="G30" s="10">
        <v>-254000</v>
      </c>
      <c r="H30" s="7"/>
      <c r="I30" s="8">
        <v>3545</v>
      </c>
      <c r="J30" s="3" t="s">
        <v>178</v>
      </c>
      <c r="K30" s="9">
        <v>1160905</v>
      </c>
      <c r="L30" s="6"/>
      <c r="M30" s="8">
        <v>2448</v>
      </c>
      <c r="N30" s="3" t="s">
        <v>8</v>
      </c>
      <c r="O30" s="10">
        <v>-2441767</v>
      </c>
    </row>
    <row r="31" spans="1:15" s="4" customFormat="1" ht="18.600000000000001" thickBot="1" x14ac:dyDescent="0.35">
      <c r="A31" s="11">
        <v>8039</v>
      </c>
      <c r="B31" s="12" t="s">
        <v>140</v>
      </c>
      <c r="C31" s="17">
        <v>314000</v>
      </c>
      <c r="D31" s="6"/>
      <c r="E31" s="11">
        <v>3022</v>
      </c>
      <c r="F31" s="12" t="s">
        <v>452</v>
      </c>
      <c r="G31" s="13">
        <v>-237000</v>
      </c>
      <c r="H31" s="7"/>
      <c r="I31" s="11">
        <v>2377</v>
      </c>
      <c r="J31" s="12" t="s">
        <v>51</v>
      </c>
      <c r="K31" s="17">
        <v>1158808</v>
      </c>
      <c r="L31" s="6"/>
      <c r="M31" s="11">
        <v>2301</v>
      </c>
      <c r="N31" s="12" t="s">
        <v>163</v>
      </c>
      <c r="O31" s="13">
        <v>-2250562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9" priority="2"/>
  </conditionalFormatting>
  <conditionalFormatting sqref="F2:F31 N2:N31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2" sqref="J22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1605</v>
      </c>
      <c r="B2" s="3" t="s">
        <v>12</v>
      </c>
      <c r="C2" s="9">
        <v>6600000</v>
      </c>
      <c r="D2" s="6"/>
      <c r="E2" s="8">
        <v>2448</v>
      </c>
      <c r="F2" s="3" t="s">
        <v>8</v>
      </c>
      <c r="G2" s="10">
        <v>-4940000</v>
      </c>
      <c r="H2" s="7"/>
      <c r="I2" s="8">
        <v>2888</v>
      </c>
      <c r="J2" s="3" t="s">
        <v>102</v>
      </c>
      <c r="K2" s="9">
        <v>36415896</v>
      </c>
      <c r="L2" s="6"/>
      <c r="M2" s="8">
        <v>2303</v>
      </c>
      <c r="N2" s="3" t="s">
        <v>108</v>
      </c>
      <c r="O2" s="10">
        <v>-8727754</v>
      </c>
    </row>
    <row r="3" spans="1:15" s="4" customFormat="1" x14ac:dyDescent="0.3">
      <c r="A3" s="8">
        <v>1704</v>
      </c>
      <c r="B3" s="3" t="s">
        <v>15</v>
      </c>
      <c r="C3" s="9">
        <v>4559000</v>
      </c>
      <c r="D3" s="6"/>
      <c r="E3" s="8">
        <v>8150</v>
      </c>
      <c r="F3" s="3" t="s">
        <v>152</v>
      </c>
      <c r="G3" s="10">
        <v>-3880000</v>
      </c>
      <c r="H3" s="7"/>
      <c r="I3" s="8">
        <v>2891</v>
      </c>
      <c r="J3" s="3" t="s">
        <v>14</v>
      </c>
      <c r="K3" s="9">
        <v>32520289</v>
      </c>
      <c r="L3" s="6"/>
      <c r="M3" s="8">
        <v>3481</v>
      </c>
      <c r="N3" s="3" t="s">
        <v>84</v>
      </c>
      <c r="O3" s="10">
        <v>-6256948</v>
      </c>
    </row>
    <row r="4" spans="1:15" s="4" customFormat="1" x14ac:dyDescent="0.3">
      <c r="A4" s="8">
        <v>2352</v>
      </c>
      <c r="B4" s="3" t="s">
        <v>129</v>
      </c>
      <c r="C4" s="9">
        <v>3762000</v>
      </c>
      <c r="D4" s="6"/>
      <c r="E4" s="8">
        <v>2883</v>
      </c>
      <c r="F4" s="3" t="s">
        <v>45</v>
      </c>
      <c r="G4" s="10">
        <v>-1981000</v>
      </c>
      <c r="H4" s="7"/>
      <c r="I4" s="8">
        <v>1605</v>
      </c>
      <c r="J4" s="3" t="s">
        <v>12</v>
      </c>
      <c r="K4" s="9">
        <v>22407000</v>
      </c>
      <c r="L4" s="6"/>
      <c r="M4" s="8">
        <v>3231</v>
      </c>
      <c r="N4" s="3" t="s">
        <v>48</v>
      </c>
      <c r="O4" s="10">
        <v>-5797319</v>
      </c>
    </row>
    <row r="5" spans="1:15" s="4" customFormat="1" x14ac:dyDescent="0.3">
      <c r="A5" s="8">
        <v>2891</v>
      </c>
      <c r="B5" s="3" t="s">
        <v>14</v>
      </c>
      <c r="C5" s="9">
        <v>3495000</v>
      </c>
      <c r="D5" s="6"/>
      <c r="E5" s="8">
        <v>2845</v>
      </c>
      <c r="F5" s="3" t="s">
        <v>263</v>
      </c>
      <c r="G5" s="10">
        <v>-1620000</v>
      </c>
      <c r="H5" s="7"/>
      <c r="I5" s="8">
        <v>6116</v>
      </c>
      <c r="J5" s="3" t="s">
        <v>157</v>
      </c>
      <c r="K5" s="9">
        <v>16037195</v>
      </c>
      <c r="L5" s="6"/>
      <c r="M5" s="8">
        <v>2337</v>
      </c>
      <c r="N5" s="3" t="s">
        <v>0</v>
      </c>
      <c r="O5" s="10">
        <v>-5071000</v>
      </c>
    </row>
    <row r="6" spans="1:15" s="4" customFormat="1" x14ac:dyDescent="0.3">
      <c r="A6" s="8">
        <v>3706</v>
      </c>
      <c r="B6" s="3" t="s">
        <v>59</v>
      </c>
      <c r="C6" s="9">
        <v>3443000</v>
      </c>
      <c r="D6" s="6"/>
      <c r="E6" s="8">
        <v>3702</v>
      </c>
      <c r="F6" s="3" t="s">
        <v>205</v>
      </c>
      <c r="G6" s="10">
        <v>-1542000</v>
      </c>
      <c r="H6" s="7"/>
      <c r="I6" s="8">
        <v>2344</v>
      </c>
      <c r="J6" s="3" t="s">
        <v>52</v>
      </c>
      <c r="K6" s="9">
        <v>10834052</v>
      </c>
      <c r="L6" s="6"/>
      <c r="M6" s="8">
        <v>6153</v>
      </c>
      <c r="N6" s="3" t="s">
        <v>259</v>
      </c>
      <c r="O6" s="10">
        <v>-4903344</v>
      </c>
    </row>
    <row r="7" spans="1:15" s="4" customFormat="1" x14ac:dyDescent="0.3">
      <c r="A7" s="8">
        <v>6005</v>
      </c>
      <c r="B7" s="3" t="s">
        <v>431</v>
      </c>
      <c r="C7" s="9">
        <v>1305000</v>
      </c>
      <c r="D7" s="6"/>
      <c r="E7" s="8">
        <v>2455</v>
      </c>
      <c r="F7" s="3" t="s">
        <v>305</v>
      </c>
      <c r="G7" s="10">
        <v>-1529000</v>
      </c>
      <c r="H7" s="7"/>
      <c r="I7" s="8">
        <v>2882</v>
      </c>
      <c r="J7" s="3" t="s">
        <v>67</v>
      </c>
      <c r="K7" s="9">
        <v>10136126</v>
      </c>
      <c r="L7" s="6"/>
      <c r="M7" s="8">
        <v>1314</v>
      </c>
      <c r="N7" s="3" t="s">
        <v>148</v>
      </c>
      <c r="O7" s="10">
        <v>-4244000</v>
      </c>
    </row>
    <row r="8" spans="1:15" s="4" customFormat="1" x14ac:dyDescent="0.3">
      <c r="A8" s="8">
        <v>2542</v>
      </c>
      <c r="B8" s="3" t="s">
        <v>122</v>
      </c>
      <c r="C8" s="9">
        <v>1278000</v>
      </c>
      <c r="D8" s="6"/>
      <c r="E8" s="8">
        <v>3583</v>
      </c>
      <c r="F8" s="3" t="s">
        <v>319</v>
      </c>
      <c r="G8" s="10">
        <v>-1434000</v>
      </c>
      <c r="H8" s="7"/>
      <c r="I8" s="8">
        <v>2610</v>
      </c>
      <c r="J8" s="3" t="s">
        <v>128</v>
      </c>
      <c r="K8" s="9">
        <v>7630631</v>
      </c>
      <c r="L8" s="6"/>
      <c r="M8" s="8">
        <v>2371</v>
      </c>
      <c r="N8" s="3" t="s">
        <v>104</v>
      </c>
      <c r="O8" s="10">
        <v>-4136000</v>
      </c>
    </row>
    <row r="9" spans="1:15" s="4" customFormat="1" x14ac:dyDescent="0.3">
      <c r="A9" s="8">
        <v>1216</v>
      </c>
      <c r="B9" s="3" t="s">
        <v>133</v>
      </c>
      <c r="C9" s="9">
        <v>1082000</v>
      </c>
      <c r="D9" s="6"/>
      <c r="E9" s="8">
        <v>9933</v>
      </c>
      <c r="F9" s="3" t="s">
        <v>203</v>
      </c>
      <c r="G9" s="10">
        <v>-1411000</v>
      </c>
      <c r="H9" s="7"/>
      <c r="I9" s="8">
        <v>6176</v>
      </c>
      <c r="J9" s="3" t="s">
        <v>121</v>
      </c>
      <c r="K9" s="9">
        <v>7459000</v>
      </c>
      <c r="L9" s="6"/>
      <c r="M9" s="8">
        <v>3045</v>
      </c>
      <c r="N9" s="3" t="s">
        <v>101</v>
      </c>
      <c r="O9" s="10">
        <v>-2895199</v>
      </c>
    </row>
    <row r="10" spans="1:15" s="4" customFormat="1" x14ac:dyDescent="0.3">
      <c r="A10" s="8">
        <v>2377</v>
      </c>
      <c r="B10" s="3" t="s">
        <v>51</v>
      </c>
      <c r="C10" s="9">
        <v>1030000</v>
      </c>
      <c r="D10" s="6"/>
      <c r="E10" s="8">
        <v>2376</v>
      </c>
      <c r="F10" s="3" t="s">
        <v>191</v>
      </c>
      <c r="G10" s="10">
        <v>-1014000</v>
      </c>
      <c r="H10" s="7"/>
      <c r="I10" s="8">
        <v>2823</v>
      </c>
      <c r="J10" s="3" t="s">
        <v>61</v>
      </c>
      <c r="K10" s="9">
        <v>6634657</v>
      </c>
      <c r="L10" s="6"/>
      <c r="M10" s="8">
        <v>2409</v>
      </c>
      <c r="N10" s="3" t="s">
        <v>56</v>
      </c>
      <c r="O10" s="10">
        <v>-2519714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2204</v>
      </c>
      <c r="F11" s="3" t="s">
        <v>79</v>
      </c>
      <c r="G11" s="10">
        <v>-788000</v>
      </c>
      <c r="H11" s="7"/>
      <c r="I11" s="8">
        <v>2376</v>
      </c>
      <c r="J11" s="3" t="s">
        <v>191</v>
      </c>
      <c r="K11" s="9">
        <v>6623000</v>
      </c>
      <c r="L11" s="6"/>
      <c r="M11" s="8">
        <v>4938</v>
      </c>
      <c r="N11" s="3" t="s">
        <v>100</v>
      </c>
      <c r="O11" s="10">
        <v>-2401971</v>
      </c>
    </row>
    <row r="12" spans="1:15" s="4" customFormat="1" x14ac:dyDescent="0.3">
      <c r="A12" s="8">
        <v>2492</v>
      </c>
      <c r="B12" s="3" t="s">
        <v>3</v>
      </c>
      <c r="C12" s="9">
        <v>924000</v>
      </c>
      <c r="D12" s="6"/>
      <c r="E12" s="8">
        <v>5264</v>
      </c>
      <c r="F12" s="3" t="s">
        <v>126</v>
      </c>
      <c r="G12" s="10">
        <v>-744000</v>
      </c>
      <c r="H12" s="7"/>
      <c r="I12" s="8">
        <v>2618</v>
      </c>
      <c r="J12" s="3" t="s">
        <v>168</v>
      </c>
      <c r="K12" s="9">
        <v>6219009</v>
      </c>
      <c r="L12" s="6"/>
      <c r="M12" s="8">
        <v>2002</v>
      </c>
      <c r="N12" s="3" t="s">
        <v>50</v>
      </c>
      <c r="O12" s="10">
        <v>-2312713</v>
      </c>
    </row>
    <row r="13" spans="1:15" s="4" customFormat="1" x14ac:dyDescent="0.3">
      <c r="A13" s="8">
        <v>3041</v>
      </c>
      <c r="B13" s="3" t="s">
        <v>255</v>
      </c>
      <c r="C13" s="9">
        <v>731000</v>
      </c>
      <c r="D13" s="6"/>
      <c r="E13" s="8">
        <v>2451</v>
      </c>
      <c r="F13" s="3" t="s">
        <v>326</v>
      </c>
      <c r="G13" s="10">
        <v>-730000</v>
      </c>
      <c r="H13" s="7"/>
      <c r="I13" s="8">
        <v>2883</v>
      </c>
      <c r="J13" s="3" t="s">
        <v>45</v>
      </c>
      <c r="K13" s="9">
        <v>5992790</v>
      </c>
      <c r="L13" s="6"/>
      <c r="M13" s="8">
        <v>3189</v>
      </c>
      <c r="N13" s="3" t="s">
        <v>16</v>
      </c>
      <c r="O13" s="10">
        <v>-2090500</v>
      </c>
    </row>
    <row r="14" spans="1:15" s="4" customFormat="1" x14ac:dyDescent="0.3">
      <c r="A14" s="8">
        <v>3035</v>
      </c>
      <c r="B14" s="3" t="s">
        <v>23</v>
      </c>
      <c r="C14" s="9">
        <v>670000</v>
      </c>
      <c r="D14" s="6"/>
      <c r="E14" s="8">
        <v>2311</v>
      </c>
      <c r="F14" s="3" t="s">
        <v>42</v>
      </c>
      <c r="G14" s="10">
        <v>-628000</v>
      </c>
      <c r="H14" s="7"/>
      <c r="I14" s="8">
        <v>1216</v>
      </c>
      <c r="J14" s="3" t="s">
        <v>133</v>
      </c>
      <c r="K14" s="9">
        <v>5620225</v>
      </c>
      <c r="L14" s="6"/>
      <c r="M14" s="8">
        <v>4960</v>
      </c>
      <c r="N14" s="3" t="s">
        <v>189</v>
      </c>
      <c r="O14" s="10">
        <v>-2004000</v>
      </c>
    </row>
    <row r="15" spans="1:15" s="4" customFormat="1" x14ac:dyDescent="0.3">
      <c r="A15" s="8">
        <v>8926</v>
      </c>
      <c r="B15" s="3" t="s">
        <v>451</v>
      </c>
      <c r="C15" s="9">
        <v>659000</v>
      </c>
      <c r="D15" s="6"/>
      <c r="E15" s="8">
        <v>3450</v>
      </c>
      <c r="F15" s="3" t="s">
        <v>92</v>
      </c>
      <c r="G15" s="10">
        <v>-513000</v>
      </c>
      <c r="H15" s="7"/>
      <c r="I15" s="8">
        <v>2890</v>
      </c>
      <c r="J15" s="3" t="s">
        <v>147</v>
      </c>
      <c r="K15" s="9">
        <v>5244020</v>
      </c>
      <c r="L15" s="6"/>
      <c r="M15" s="8">
        <v>2455</v>
      </c>
      <c r="N15" s="3" t="s">
        <v>305</v>
      </c>
      <c r="O15" s="10">
        <v>-1915000</v>
      </c>
    </row>
    <row r="16" spans="1:15" s="4" customFormat="1" x14ac:dyDescent="0.3">
      <c r="A16" s="8">
        <v>2812</v>
      </c>
      <c r="B16" s="3" t="s">
        <v>219</v>
      </c>
      <c r="C16" s="9">
        <v>573000</v>
      </c>
      <c r="D16" s="6"/>
      <c r="E16" s="8">
        <v>6176</v>
      </c>
      <c r="F16" s="3" t="s">
        <v>121</v>
      </c>
      <c r="G16" s="10">
        <v>-480000</v>
      </c>
      <c r="H16" s="7"/>
      <c r="I16" s="8">
        <v>2027</v>
      </c>
      <c r="J16" s="3" t="s">
        <v>272</v>
      </c>
      <c r="K16" s="9">
        <v>5043000</v>
      </c>
      <c r="L16" s="6"/>
      <c r="M16" s="8">
        <v>2317</v>
      </c>
      <c r="N16" s="3" t="s">
        <v>64</v>
      </c>
      <c r="O16" s="10">
        <v>-1799339</v>
      </c>
    </row>
    <row r="17" spans="1:15" s="4" customFormat="1" x14ac:dyDescent="0.3">
      <c r="A17" s="8">
        <v>1229</v>
      </c>
      <c r="B17" s="3" t="s">
        <v>114</v>
      </c>
      <c r="C17" s="9">
        <v>568000</v>
      </c>
      <c r="D17" s="6"/>
      <c r="E17" s="8">
        <v>4532</v>
      </c>
      <c r="F17" s="3" t="s">
        <v>27</v>
      </c>
      <c r="G17" s="10">
        <v>-461000</v>
      </c>
      <c r="H17" s="7"/>
      <c r="I17" s="8">
        <v>2884</v>
      </c>
      <c r="J17" s="3" t="s">
        <v>46</v>
      </c>
      <c r="K17" s="9">
        <v>4772799</v>
      </c>
      <c r="L17" s="6"/>
      <c r="M17" s="8">
        <v>1604</v>
      </c>
      <c r="N17" s="3" t="s">
        <v>216</v>
      </c>
      <c r="O17" s="10">
        <v>-1703000</v>
      </c>
    </row>
    <row r="18" spans="1:15" s="4" customFormat="1" x14ac:dyDescent="0.3">
      <c r="A18" s="8">
        <v>1303</v>
      </c>
      <c r="B18" s="3" t="s">
        <v>165</v>
      </c>
      <c r="C18" s="9">
        <v>560000</v>
      </c>
      <c r="D18" s="6"/>
      <c r="E18" s="8">
        <v>2501</v>
      </c>
      <c r="F18" s="2" t="s">
        <v>175</v>
      </c>
      <c r="G18" s="10">
        <v>-396000</v>
      </c>
      <c r="H18" s="7"/>
      <c r="I18" s="8">
        <v>2885</v>
      </c>
      <c r="J18" s="3" t="s">
        <v>26</v>
      </c>
      <c r="K18" s="9">
        <v>4233325</v>
      </c>
      <c r="L18" s="6"/>
      <c r="M18" s="8">
        <v>2345</v>
      </c>
      <c r="N18" s="2" t="s">
        <v>53</v>
      </c>
      <c r="O18" s="10">
        <v>-1655958</v>
      </c>
    </row>
    <row r="19" spans="1:15" s="4" customFormat="1" x14ac:dyDescent="0.3">
      <c r="A19" s="8">
        <v>5243</v>
      </c>
      <c r="B19" s="3" t="s">
        <v>199</v>
      </c>
      <c r="C19" s="9">
        <v>520000</v>
      </c>
      <c r="D19" s="6"/>
      <c r="E19" s="8">
        <v>1909</v>
      </c>
      <c r="F19" s="2" t="s">
        <v>131</v>
      </c>
      <c r="G19" s="10">
        <v>-370000</v>
      </c>
      <c r="H19" s="7"/>
      <c r="I19" s="8">
        <v>1402</v>
      </c>
      <c r="J19" s="3" t="s">
        <v>110</v>
      </c>
      <c r="K19" s="9">
        <v>3683780</v>
      </c>
      <c r="L19" s="6"/>
      <c r="M19" s="8">
        <v>8150</v>
      </c>
      <c r="N19" s="2" t="s">
        <v>152</v>
      </c>
      <c r="O19" s="10">
        <v>-1641000</v>
      </c>
    </row>
    <row r="20" spans="1:15" s="4" customFormat="1" x14ac:dyDescent="0.3">
      <c r="A20" s="8">
        <v>3005</v>
      </c>
      <c r="B20" s="3" t="s">
        <v>70</v>
      </c>
      <c r="C20" s="9">
        <v>424000</v>
      </c>
      <c r="D20" s="6"/>
      <c r="E20" s="8">
        <v>1507</v>
      </c>
      <c r="F20" s="3" t="s">
        <v>230</v>
      </c>
      <c r="G20" s="10">
        <v>-339000</v>
      </c>
      <c r="H20" s="7"/>
      <c r="I20" s="8">
        <v>2603</v>
      </c>
      <c r="J20" s="3" t="s">
        <v>2</v>
      </c>
      <c r="K20" s="9">
        <v>3518438</v>
      </c>
      <c r="L20" s="6"/>
      <c r="M20" s="8">
        <v>6120</v>
      </c>
      <c r="N20" s="3" t="s">
        <v>433</v>
      </c>
      <c r="O20" s="10">
        <v>-1613000</v>
      </c>
    </row>
    <row r="21" spans="1:15" s="4" customFormat="1" x14ac:dyDescent="0.3">
      <c r="A21" s="8">
        <v>1702</v>
      </c>
      <c r="B21" s="3" t="s">
        <v>39</v>
      </c>
      <c r="C21" s="9">
        <v>418000</v>
      </c>
      <c r="D21" s="6"/>
      <c r="E21" s="8">
        <v>2104</v>
      </c>
      <c r="F21" s="3" t="s">
        <v>35</v>
      </c>
      <c r="G21" s="10">
        <v>-324000</v>
      </c>
      <c r="H21" s="7"/>
      <c r="I21" s="8">
        <v>3037</v>
      </c>
      <c r="J21" s="3" t="s">
        <v>127</v>
      </c>
      <c r="K21" s="9">
        <v>3048190</v>
      </c>
      <c r="L21" s="6"/>
      <c r="M21" s="8">
        <v>1305</v>
      </c>
      <c r="N21" s="3" t="s">
        <v>21</v>
      </c>
      <c r="O21" s="10">
        <v>-1415694</v>
      </c>
    </row>
    <row r="22" spans="1:15" s="4" customFormat="1" x14ac:dyDescent="0.3">
      <c r="A22" s="8">
        <v>3044</v>
      </c>
      <c r="B22" s="3" t="s">
        <v>284</v>
      </c>
      <c r="C22" s="9">
        <v>392000</v>
      </c>
      <c r="D22" s="6"/>
      <c r="E22" s="8">
        <v>3042</v>
      </c>
      <c r="F22" s="3" t="s">
        <v>459</v>
      </c>
      <c r="G22" s="10">
        <v>-320000</v>
      </c>
      <c r="H22" s="7"/>
      <c r="I22" s="8">
        <v>1313</v>
      </c>
      <c r="J22" s="3" t="s">
        <v>239</v>
      </c>
      <c r="K22" s="9">
        <v>3001000</v>
      </c>
      <c r="L22" s="6"/>
      <c r="M22" s="8">
        <v>3702</v>
      </c>
      <c r="N22" s="3" t="s">
        <v>205</v>
      </c>
      <c r="O22" s="10">
        <v>-1253953</v>
      </c>
    </row>
    <row r="23" spans="1:15" s="4" customFormat="1" x14ac:dyDescent="0.3">
      <c r="A23" s="8">
        <v>3036</v>
      </c>
      <c r="B23" s="3" t="s">
        <v>85</v>
      </c>
      <c r="C23" s="9">
        <v>385000</v>
      </c>
      <c r="D23" s="6"/>
      <c r="E23" s="8">
        <v>3022</v>
      </c>
      <c r="F23" s="3" t="s">
        <v>452</v>
      </c>
      <c r="G23" s="10">
        <v>-316000</v>
      </c>
      <c r="H23" s="7"/>
      <c r="I23" s="8">
        <v>2330</v>
      </c>
      <c r="J23" s="3" t="s">
        <v>89</v>
      </c>
      <c r="K23" s="9">
        <v>2821680</v>
      </c>
      <c r="L23" s="6"/>
      <c r="M23" s="8">
        <v>1722</v>
      </c>
      <c r="N23" s="3" t="s">
        <v>302</v>
      </c>
      <c r="O23" s="10">
        <v>-1075290</v>
      </c>
    </row>
    <row r="24" spans="1:15" s="4" customFormat="1" x14ac:dyDescent="0.3">
      <c r="A24" s="8">
        <v>5388</v>
      </c>
      <c r="B24" s="3" t="s">
        <v>36</v>
      </c>
      <c r="C24" s="9">
        <v>368000</v>
      </c>
      <c r="D24" s="6"/>
      <c r="E24" s="8">
        <v>2015</v>
      </c>
      <c r="F24" s="3" t="s">
        <v>453</v>
      </c>
      <c r="G24" s="10">
        <v>-302000</v>
      </c>
      <c r="H24" s="7"/>
      <c r="I24" s="8">
        <v>2347</v>
      </c>
      <c r="J24" s="3" t="s">
        <v>314</v>
      </c>
      <c r="K24" s="9">
        <v>2717290</v>
      </c>
      <c r="L24" s="6"/>
      <c r="M24" s="8">
        <v>2892</v>
      </c>
      <c r="N24" s="3" t="s">
        <v>57</v>
      </c>
      <c r="O24" s="10">
        <v>-1044476</v>
      </c>
    </row>
    <row r="25" spans="1:15" s="4" customFormat="1" x14ac:dyDescent="0.3">
      <c r="A25" s="8">
        <v>2327</v>
      </c>
      <c r="B25" s="3" t="s">
        <v>10</v>
      </c>
      <c r="C25" s="9">
        <v>363000</v>
      </c>
      <c r="D25" s="6"/>
      <c r="E25" s="8">
        <v>5007</v>
      </c>
      <c r="F25" s="3" t="s">
        <v>429</v>
      </c>
      <c r="G25" s="10">
        <v>-284000</v>
      </c>
      <c r="H25" s="7"/>
      <c r="I25" s="8">
        <v>2356</v>
      </c>
      <c r="J25" s="3" t="s">
        <v>150</v>
      </c>
      <c r="K25" s="9">
        <v>2528186</v>
      </c>
      <c r="L25" s="6"/>
      <c r="M25" s="8">
        <v>5871</v>
      </c>
      <c r="N25" s="3" t="s">
        <v>119</v>
      </c>
      <c r="O25" s="10">
        <v>-981428</v>
      </c>
    </row>
    <row r="26" spans="1:15" s="4" customFormat="1" x14ac:dyDescent="0.3">
      <c r="A26" s="8">
        <v>3026</v>
      </c>
      <c r="B26" s="3" t="s">
        <v>303</v>
      </c>
      <c r="C26" s="9">
        <v>327000</v>
      </c>
      <c r="D26" s="6"/>
      <c r="E26" s="8">
        <v>2317</v>
      </c>
      <c r="F26" s="3" t="s">
        <v>64</v>
      </c>
      <c r="G26" s="10">
        <v>-203000</v>
      </c>
      <c r="H26" s="7"/>
      <c r="I26" s="8">
        <v>3682</v>
      </c>
      <c r="J26" s="3" t="s">
        <v>172</v>
      </c>
      <c r="K26" s="9">
        <v>2439849</v>
      </c>
      <c r="L26" s="6"/>
      <c r="M26" s="8">
        <v>3023</v>
      </c>
      <c r="N26" s="3" t="s">
        <v>390</v>
      </c>
      <c r="O26" s="10">
        <v>-960533</v>
      </c>
    </row>
    <row r="27" spans="1:15" s="4" customFormat="1" x14ac:dyDescent="0.3">
      <c r="A27" s="8">
        <v>2313</v>
      </c>
      <c r="B27" s="3" t="s">
        <v>7</v>
      </c>
      <c r="C27" s="9">
        <v>290000</v>
      </c>
      <c r="D27" s="6"/>
      <c r="E27" s="8">
        <v>9904</v>
      </c>
      <c r="F27" s="3" t="s">
        <v>214</v>
      </c>
      <c r="G27" s="10">
        <v>-201000</v>
      </c>
      <c r="H27" s="7"/>
      <c r="I27" s="8">
        <v>2448</v>
      </c>
      <c r="J27" s="3" t="s">
        <v>8</v>
      </c>
      <c r="K27" s="9">
        <v>2319000</v>
      </c>
      <c r="L27" s="6"/>
      <c r="M27" s="8">
        <v>5305</v>
      </c>
      <c r="N27" s="3" t="s">
        <v>62</v>
      </c>
      <c r="O27" s="10">
        <v>-943000</v>
      </c>
    </row>
    <row r="28" spans="1:15" s="4" customFormat="1" x14ac:dyDescent="0.3">
      <c r="A28" s="8">
        <v>3045</v>
      </c>
      <c r="B28" s="3" t="s">
        <v>101</v>
      </c>
      <c r="C28" s="9">
        <v>283000</v>
      </c>
      <c r="D28" s="6"/>
      <c r="E28" s="8">
        <v>9941</v>
      </c>
      <c r="F28" s="3" t="s">
        <v>258</v>
      </c>
      <c r="G28" s="10">
        <v>-158000</v>
      </c>
      <c r="H28" s="7"/>
      <c r="I28" s="8">
        <v>2324</v>
      </c>
      <c r="J28" s="3" t="s">
        <v>19</v>
      </c>
      <c r="K28" s="9">
        <v>2283531</v>
      </c>
      <c r="L28" s="6"/>
      <c r="M28" s="8">
        <v>2308</v>
      </c>
      <c r="N28" s="3" t="s">
        <v>213</v>
      </c>
      <c r="O28" s="10">
        <v>-927483</v>
      </c>
    </row>
    <row r="29" spans="1:15" s="4" customFormat="1" x14ac:dyDescent="0.3">
      <c r="A29" s="8">
        <v>2345</v>
      </c>
      <c r="B29" s="3" t="s">
        <v>53</v>
      </c>
      <c r="C29" s="9">
        <v>235000</v>
      </c>
      <c r="D29" s="6"/>
      <c r="E29" s="8">
        <v>2439</v>
      </c>
      <c r="F29" s="3" t="s">
        <v>90</v>
      </c>
      <c r="G29" s="10">
        <v>-129000</v>
      </c>
      <c r="H29" s="7"/>
      <c r="I29" s="8">
        <v>2880</v>
      </c>
      <c r="J29" s="3" t="s">
        <v>106</v>
      </c>
      <c r="K29" s="9">
        <v>2264806</v>
      </c>
      <c r="L29" s="6"/>
      <c r="M29" s="8">
        <v>2331</v>
      </c>
      <c r="N29" s="3" t="s">
        <v>225</v>
      </c>
      <c r="O29" s="10">
        <v>-892000</v>
      </c>
    </row>
    <row r="30" spans="1:15" s="4" customFormat="1" x14ac:dyDescent="0.3">
      <c r="A30" s="8">
        <v>2357</v>
      </c>
      <c r="B30" s="3" t="s">
        <v>273</v>
      </c>
      <c r="C30" s="9">
        <v>217000</v>
      </c>
      <c r="D30" s="6"/>
      <c r="E30" s="8">
        <v>3532</v>
      </c>
      <c r="F30" s="3" t="s">
        <v>266</v>
      </c>
      <c r="G30" s="10">
        <v>-129000</v>
      </c>
      <c r="H30" s="7"/>
      <c r="I30" s="8">
        <v>1102</v>
      </c>
      <c r="J30" s="3" t="s">
        <v>162</v>
      </c>
      <c r="K30" s="9">
        <v>2220288</v>
      </c>
      <c r="L30" s="6"/>
      <c r="M30" s="8">
        <v>5471</v>
      </c>
      <c r="N30" s="3" t="s">
        <v>260</v>
      </c>
      <c r="O30" s="10">
        <v>-888000</v>
      </c>
    </row>
    <row r="31" spans="1:15" s="4" customFormat="1" ht="18.600000000000001" thickBot="1" x14ac:dyDescent="0.35">
      <c r="A31" s="11">
        <v>2408</v>
      </c>
      <c r="B31" s="12" t="s">
        <v>138</v>
      </c>
      <c r="C31" s="17">
        <v>207000</v>
      </c>
      <c r="D31" s="6"/>
      <c r="E31" s="11">
        <v>2360</v>
      </c>
      <c r="F31" s="12" t="s">
        <v>88</v>
      </c>
      <c r="G31" s="13">
        <v>-127000</v>
      </c>
      <c r="H31" s="7"/>
      <c r="I31" s="11">
        <v>2325</v>
      </c>
      <c r="J31" s="12" t="s">
        <v>215</v>
      </c>
      <c r="K31" s="17">
        <v>1974679</v>
      </c>
      <c r="L31" s="6"/>
      <c r="M31" s="11">
        <v>3035</v>
      </c>
      <c r="N31" s="12" t="s">
        <v>23</v>
      </c>
      <c r="O31" s="13">
        <v>-854000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7" priority="2"/>
  </conditionalFormatting>
  <conditionalFormatting sqref="F2:F31 N2:N31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2"/>
  </conditionalFormatting>
  <conditionalFormatting sqref="F2:F31 N2:N31">
    <cfRule type="duplicateValues" dxfId="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" priority="3"/>
  </conditionalFormatting>
  <conditionalFormatting sqref="F2:F31 N2:N31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1" priority="2"/>
  </conditionalFormatting>
  <conditionalFormatting sqref="F2:F41 N2:N4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9" sqref="I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3706</v>
      </c>
      <c r="B2" s="3" t="s">
        <v>59</v>
      </c>
      <c r="C2" s="9">
        <v>3041000</v>
      </c>
      <c r="D2" s="6"/>
      <c r="E2" s="8">
        <v>2883</v>
      </c>
      <c r="F2" s="3" t="s">
        <v>45</v>
      </c>
      <c r="G2" s="10">
        <v>-1583000</v>
      </c>
      <c r="H2" s="7"/>
      <c r="I2" s="8">
        <v>2888</v>
      </c>
      <c r="J2" s="3" t="s">
        <v>102</v>
      </c>
      <c r="K2" s="9">
        <v>42241271</v>
      </c>
      <c r="L2" s="6"/>
      <c r="M2" s="8">
        <v>2317</v>
      </c>
      <c r="N2" s="3" t="s">
        <v>64</v>
      </c>
      <c r="O2" s="10">
        <v>-9528725</v>
      </c>
    </row>
    <row r="3" spans="1:15" s="4" customFormat="1" x14ac:dyDescent="0.3">
      <c r="A3" s="8">
        <v>2352</v>
      </c>
      <c r="B3" s="3" t="s">
        <v>129</v>
      </c>
      <c r="C3" s="9">
        <v>2973000</v>
      </c>
      <c r="D3" s="6"/>
      <c r="E3" s="8">
        <v>2610</v>
      </c>
      <c r="F3" s="3" t="s">
        <v>128</v>
      </c>
      <c r="G3" s="10">
        <v>-1356000</v>
      </c>
      <c r="H3" s="7"/>
      <c r="I3" s="8">
        <v>2603</v>
      </c>
      <c r="J3" s="3" t="s">
        <v>2</v>
      </c>
      <c r="K3" s="9">
        <v>10254808</v>
      </c>
      <c r="L3" s="6"/>
      <c r="M3" s="8">
        <v>3037</v>
      </c>
      <c r="N3" s="3" t="s">
        <v>127</v>
      </c>
      <c r="O3" s="10">
        <v>-8797605</v>
      </c>
    </row>
    <row r="4" spans="1:15" s="4" customFormat="1" x14ac:dyDescent="0.3">
      <c r="A4" s="8">
        <v>2891</v>
      </c>
      <c r="B4" s="3" t="s">
        <v>14</v>
      </c>
      <c r="C4" s="9">
        <v>1758000</v>
      </c>
      <c r="D4" s="6"/>
      <c r="E4" s="8">
        <v>2845</v>
      </c>
      <c r="F4" s="3" t="s">
        <v>263</v>
      </c>
      <c r="G4" s="10">
        <v>-1037000</v>
      </c>
      <c r="H4" s="7"/>
      <c r="I4" s="8">
        <v>2890</v>
      </c>
      <c r="J4" s="3" t="s">
        <v>147</v>
      </c>
      <c r="K4" s="9">
        <v>9470265</v>
      </c>
      <c r="L4" s="6"/>
      <c r="M4" s="8">
        <v>2371</v>
      </c>
      <c r="N4" s="3" t="s">
        <v>104</v>
      </c>
      <c r="O4" s="10">
        <v>-8081000</v>
      </c>
    </row>
    <row r="5" spans="1:15" s="4" customFormat="1" x14ac:dyDescent="0.3">
      <c r="A5" s="8">
        <v>2337</v>
      </c>
      <c r="B5" s="3" t="s">
        <v>0</v>
      </c>
      <c r="C5" s="9">
        <v>1510000</v>
      </c>
      <c r="D5" s="6"/>
      <c r="E5" s="8">
        <v>9933</v>
      </c>
      <c r="F5" s="3" t="s">
        <v>203</v>
      </c>
      <c r="G5" s="10">
        <v>-984000</v>
      </c>
      <c r="H5" s="7"/>
      <c r="I5" s="8">
        <v>2891</v>
      </c>
      <c r="J5" s="3" t="s">
        <v>14</v>
      </c>
      <c r="K5" s="9">
        <v>8822921</v>
      </c>
      <c r="L5" s="6"/>
      <c r="M5" s="8">
        <v>3481</v>
      </c>
      <c r="N5" s="3" t="s">
        <v>84</v>
      </c>
      <c r="O5" s="10">
        <v>-7955777</v>
      </c>
    </row>
    <row r="6" spans="1:15" s="4" customFormat="1" x14ac:dyDescent="0.3">
      <c r="A6" s="8">
        <v>2301</v>
      </c>
      <c r="B6" s="3" t="s">
        <v>163</v>
      </c>
      <c r="C6" s="9">
        <v>1500000</v>
      </c>
      <c r="D6" s="6"/>
      <c r="E6" s="8">
        <v>2376</v>
      </c>
      <c r="F6" s="3" t="s">
        <v>191</v>
      </c>
      <c r="G6" s="10">
        <v>-766000</v>
      </c>
      <c r="H6" s="7"/>
      <c r="I6" s="8">
        <v>6176</v>
      </c>
      <c r="J6" s="3" t="s">
        <v>121</v>
      </c>
      <c r="K6" s="9">
        <v>8295807</v>
      </c>
      <c r="L6" s="6"/>
      <c r="M6" s="8">
        <v>6116</v>
      </c>
      <c r="N6" s="3" t="s">
        <v>157</v>
      </c>
      <c r="O6" s="10">
        <v>-5343577</v>
      </c>
    </row>
    <row r="7" spans="1:15" s="4" customFormat="1" x14ac:dyDescent="0.3">
      <c r="A7" s="8">
        <v>1704</v>
      </c>
      <c r="B7" s="3" t="s">
        <v>15</v>
      </c>
      <c r="C7" s="9">
        <v>1487000</v>
      </c>
      <c r="D7" s="6"/>
      <c r="E7" s="8">
        <v>2455</v>
      </c>
      <c r="F7" s="3" t="s">
        <v>305</v>
      </c>
      <c r="G7" s="10">
        <v>-735000</v>
      </c>
      <c r="H7" s="7"/>
      <c r="I7" s="8">
        <v>1605</v>
      </c>
      <c r="J7" s="3" t="s">
        <v>12</v>
      </c>
      <c r="K7" s="9">
        <v>5264857</v>
      </c>
      <c r="L7" s="6"/>
      <c r="M7" s="8">
        <v>3045</v>
      </c>
      <c r="N7" s="3" t="s">
        <v>101</v>
      </c>
      <c r="O7" s="10">
        <v>-4370682</v>
      </c>
    </row>
    <row r="8" spans="1:15" s="4" customFormat="1" x14ac:dyDescent="0.3">
      <c r="A8" s="8">
        <v>6005</v>
      </c>
      <c r="B8" s="3" t="s">
        <v>431</v>
      </c>
      <c r="C8" s="9">
        <v>1399000</v>
      </c>
      <c r="D8" s="6"/>
      <c r="E8" s="8">
        <v>2451</v>
      </c>
      <c r="F8" s="3" t="s">
        <v>326</v>
      </c>
      <c r="G8" s="10">
        <v>-725000</v>
      </c>
      <c r="H8" s="7"/>
      <c r="I8" s="8">
        <v>2886</v>
      </c>
      <c r="J8" s="3" t="s">
        <v>47</v>
      </c>
      <c r="K8" s="9">
        <v>5066444</v>
      </c>
      <c r="L8" s="6"/>
      <c r="M8" s="8">
        <v>2892</v>
      </c>
      <c r="N8" s="3" t="s">
        <v>57</v>
      </c>
      <c r="O8" s="10">
        <v>-3501654</v>
      </c>
    </row>
    <row r="9" spans="1:15" s="4" customFormat="1" x14ac:dyDescent="0.3">
      <c r="A9" s="8">
        <v>2542</v>
      </c>
      <c r="B9" s="3" t="s">
        <v>122</v>
      </c>
      <c r="C9" s="9">
        <v>1098000</v>
      </c>
      <c r="D9" s="6"/>
      <c r="E9" s="8">
        <v>5264</v>
      </c>
      <c r="F9" s="3" t="s">
        <v>126</v>
      </c>
      <c r="G9" s="10">
        <v>-507000</v>
      </c>
      <c r="H9" s="7"/>
      <c r="I9" s="8">
        <v>2356</v>
      </c>
      <c r="J9" s="3" t="s">
        <v>150</v>
      </c>
      <c r="K9" s="9">
        <v>4475159</v>
      </c>
      <c r="L9" s="6"/>
      <c r="M9" s="8">
        <v>2330</v>
      </c>
      <c r="N9" s="3" t="s">
        <v>89</v>
      </c>
      <c r="O9" s="10">
        <v>-3452457</v>
      </c>
    </row>
    <row r="10" spans="1:15" s="4" customFormat="1" x14ac:dyDescent="0.3">
      <c r="A10" s="8">
        <v>5469</v>
      </c>
      <c r="B10" s="3" t="s">
        <v>450</v>
      </c>
      <c r="C10" s="9">
        <v>970000</v>
      </c>
      <c r="D10" s="6"/>
      <c r="E10" s="8">
        <v>1507</v>
      </c>
      <c r="F10" s="3" t="s">
        <v>230</v>
      </c>
      <c r="G10" s="10">
        <v>-439000</v>
      </c>
      <c r="H10" s="7"/>
      <c r="I10" s="8">
        <v>2887</v>
      </c>
      <c r="J10" s="3" t="s">
        <v>43</v>
      </c>
      <c r="K10" s="9">
        <v>3315318</v>
      </c>
      <c r="L10" s="6"/>
      <c r="M10" s="8">
        <v>2345</v>
      </c>
      <c r="N10" s="3" t="s">
        <v>53</v>
      </c>
      <c r="O10" s="10">
        <v>-2941000</v>
      </c>
    </row>
    <row r="11" spans="1:15" s="4" customFormat="1" x14ac:dyDescent="0.3">
      <c r="A11" s="8">
        <v>2882</v>
      </c>
      <c r="B11" s="3" t="s">
        <v>67</v>
      </c>
      <c r="C11" s="9">
        <v>902000</v>
      </c>
      <c r="D11" s="6"/>
      <c r="E11" s="8">
        <v>2204</v>
      </c>
      <c r="F11" s="3" t="s">
        <v>79</v>
      </c>
      <c r="G11" s="10">
        <v>-429000</v>
      </c>
      <c r="H11" s="7"/>
      <c r="I11" s="8">
        <v>1216</v>
      </c>
      <c r="J11" s="3" t="s">
        <v>133</v>
      </c>
      <c r="K11" s="9">
        <v>3182020</v>
      </c>
      <c r="L11" s="6"/>
      <c r="M11" s="8">
        <v>3189</v>
      </c>
      <c r="N11" s="3" t="s">
        <v>16</v>
      </c>
      <c r="O11" s="10">
        <v>-2890340</v>
      </c>
    </row>
    <row r="12" spans="1:15" s="4" customFormat="1" x14ac:dyDescent="0.3">
      <c r="A12" s="8">
        <v>1229</v>
      </c>
      <c r="B12" s="3" t="s">
        <v>114</v>
      </c>
      <c r="C12" s="9">
        <v>609000</v>
      </c>
      <c r="D12" s="6"/>
      <c r="E12" s="8">
        <v>2448</v>
      </c>
      <c r="F12" s="3" t="s">
        <v>8</v>
      </c>
      <c r="G12" s="10">
        <v>-395000</v>
      </c>
      <c r="H12" s="7"/>
      <c r="I12" s="8">
        <v>6120</v>
      </c>
      <c r="J12" s="3" t="s">
        <v>433</v>
      </c>
      <c r="K12" s="9">
        <v>2846000</v>
      </c>
      <c r="L12" s="6"/>
      <c r="M12" s="8">
        <v>1314</v>
      </c>
      <c r="N12" s="3" t="s">
        <v>148</v>
      </c>
      <c r="O12" s="10">
        <v>-2704000</v>
      </c>
    </row>
    <row r="13" spans="1:15" s="4" customFormat="1" x14ac:dyDescent="0.3">
      <c r="A13" s="8">
        <v>1305</v>
      </c>
      <c r="B13" s="3" t="s">
        <v>21</v>
      </c>
      <c r="C13" s="9">
        <v>600000</v>
      </c>
      <c r="D13" s="6"/>
      <c r="E13" s="8">
        <v>4943</v>
      </c>
      <c r="F13" s="3" t="s">
        <v>269</v>
      </c>
      <c r="G13" s="10">
        <v>-343000</v>
      </c>
      <c r="H13" s="7"/>
      <c r="I13" s="8">
        <v>6153</v>
      </c>
      <c r="J13" s="3" t="s">
        <v>259</v>
      </c>
      <c r="K13" s="9">
        <v>2592867</v>
      </c>
      <c r="L13" s="6"/>
      <c r="M13" s="8">
        <v>2885</v>
      </c>
      <c r="N13" s="3" t="s">
        <v>26</v>
      </c>
      <c r="O13" s="10">
        <v>-2581833</v>
      </c>
    </row>
    <row r="14" spans="1:15" s="4" customFormat="1" x14ac:dyDescent="0.3">
      <c r="A14" s="8">
        <v>8926</v>
      </c>
      <c r="B14" s="3" t="s">
        <v>451</v>
      </c>
      <c r="C14" s="9">
        <v>585000</v>
      </c>
      <c r="D14" s="6"/>
      <c r="E14" s="8">
        <v>2002</v>
      </c>
      <c r="F14" s="3" t="s">
        <v>50</v>
      </c>
      <c r="G14" s="10">
        <v>-342000</v>
      </c>
      <c r="H14" s="7"/>
      <c r="I14" s="8">
        <v>2014</v>
      </c>
      <c r="J14" s="3" t="s">
        <v>145</v>
      </c>
      <c r="K14" s="9">
        <v>2382974</v>
      </c>
      <c r="L14" s="6"/>
      <c r="M14" s="8">
        <v>2303</v>
      </c>
      <c r="N14" s="3" t="s">
        <v>108</v>
      </c>
      <c r="O14" s="10">
        <v>-2442721</v>
      </c>
    </row>
    <row r="15" spans="1:15" s="4" customFormat="1" x14ac:dyDescent="0.3">
      <c r="A15" s="8">
        <v>5388</v>
      </c>
      <c r="B15" s="3" t="s">
        <v>36</v>
      </c>
      <c r="C15" s="9">
        <v>403000</v>
      </c>
      <c r="D15" s="6"/>
      <c r="E15" s="8">
        <v>1216</v>
      </c>
      <c r="F15" s="3" t="s">
        <v>133</v>
      </c>
      <c r="G15" s="10">
        <v>-338000</v>
      </c>
      <c r="H15" s="7"/>
      <c r="I15" s="8">
        <v>2881</v>
      </c>
      <c r="J15" s="3" t="s">
        <v>54</v>
      </c>
      <c r="K15" s="9">
        <v>2379056</v>
      </c>
      <c r="L15" s="6"/>
      <c r="M15" s="8">
        <v>4938</v>
      </c>
      <c r="N15" s="3" t="s">
        <v>100</v>
      </c>
      <c r="O15" s="10">
        <v>-2399634</v>
      </c>
    </row>
    <row r="16" spans="1:15" s="4" customFormat="1" x14ac:dyDescent="0.3">
      <c r="A16" s="8">
        <v>2377</v>
      </c>
      <c r="B16" s="3" t="s">
        <v>51</v>
      </c>
      <c r="C16" s="9">
        <v>391000</v>
      </c>
      <c r="D16" s="6"/>
      <c r="E16" s="8">
        <v>4532</v>
      </c>
      <c r="F16" s="3" t="s">
        <v>27</v>
      </c>
      <c r="G16" s="10">
        <v>-325000</v>
      </c>
      <c r="H16" s="7"/>
      <c r="I16" s="8">
        <v>5880</v>
      </c>
      <c r="J16" s="3" t="s">
        <v>159</v>
      </c>
      <c r="K16" s="9">
        <v>2208795</v>
      </c>
      <c r="L16" s="6"/>
      <c r="M16" s="8">
        <v>2367</v>
      </c>
      <c r="N16" s="3" t="s">
        <v>156</v>
      </c>
      <c r="O16" s="10">
        <v>-2322000</v>
      </c>
    </row>
    <row r="17" spans="1:15" s="4" customFormat="1" x14ac:dyDescent="0.3">
      <c r="A17" s="8">
        <v>6505</v>
      </c>
      <c r="B17" s="3" t="s">
        <v>200</v>
      </c>
      <c r="C17" s="9">
        <v>340000</v>
      </c>
      <c r="D17" s="6"/>
      <c r="E17" s="8">
        <v>6213</v>
      </c>
      <c r="F17" s="3" t="s">
        <v>173</v>
      </c>
      <c r="G17" s="10">
        <v>-296000</v>
      </c>
      <c r="H17" s="7"/>
      <c r="I17" s="8">
        <v>2610</v>
      </c>
      <c r="J17" s="3" t="s">
        <v>128</v>
      </c>
      <c r="K17" s="9">
        <v>2007366</v>
      </c>
      <c r="L17" s="6"/>
      <c r="M17" s="8">
        <v>4960</v>
      </c>
      <c r="N17" s="3" t="s">
        <v>189</v>
      </c>
      <c r="O17" s="10">
        <v>-2121000</v>
      </c>
    </row>
    <row r="18" spans="1:15" s="4" customFormat="1" x14ac:dyDescent="0.3">
      <c r="A18" s="8">
        <v>2412</v>
      </c>
      <c r="B18" s="3" t="s">
        <v>97</v>
      </c>
      <c r="C18" s="9">
        <v>308000</v>
      </c>
      <c r="D18" s="6"/>
      <c r="E18" s="8">
        <v>2501</v>
      </c>
      <c r="F18" s="2" t="s">
        <v>175</v>
      </c>
      <c r="G18" s="10">
        <v>-280000</v>
      </c>
      <c r="H18" s="7"/>
      <c r="I18" s="8">
        <v>2883</v>
      </c>
      <c r="J18" s="3" t="s">
        <v>45</v>
      </c>
      <c r="K18" s="9">
        <v>1900039</v>
      </c>
      <c r="L18" s="6"/>
      <c r="M18" s="8">
        <v>2426</v>
      </c>
      <c r="N18" s="2" t="s">
        <v>365</v>
      </c>
      <c r="O18" s="10">
        <v>-2024000</v>
      </c>
    </row>
    <row r="19" spans="1:15" s="4" customFormat="1" x14ac:dyDescent="0.3">
      <c r="A19" s="8">
        <v>1303</v>
      </c>
      <c r="B19" s="3" t="s">
        <v>165</v>
      </c>
      <c r="C19" s="9">
        <v>281000</v>
      </c>
      <c r="D19" s="6"/>
      <c r="E19" s="8">
        <v>2456</v>
      </c>
      <c r="F19" s="2" t="s">
        <v>93</v>
      </c>
      <c r="G19" s="10">
        <v>-275000</v>
      </c>
      <c r="H19" s="7"/>
      <c r="I19" s="19">
        <v>1802</v>
      </c>
      <c r="J19" s="3" t="s">
        <v>105</v>
      </c>
      <c r="K19" s="9">
        <v>1809380</v>
      </c>
      <c r="L19" s="6"/>
      <c r="M19" s="8">
        <v>1305</v>
      </c>
      <c r="N19" s="2" t="s">
        <v>21</v>
      </c>
      <c r="O19" s="10">
        <v>-1896394</v>
      </c>
    </row>
    <row r="20" spans="1:15" s="4" customFormat="1" x14ac:dyDescent="0.3">
      <c r="A20" s="8">
        <v>2357</v>
      </c>
      <c r="B20" s="3" t="s">
        <v>273</v>
      </c>
      <c r="C20" s="9">
        <v>271000</v>
      </c>
      <c r="D20" s="6"/>
      <c r="E20" s="8">
        <v>3022</v>
      </c>
      <c r="F20" s="3" t="s">
        <v>452</v>
      </c>
      <c r="G20" s="10">
        <v>-223000</v>
      </c>
      <c r="H20" s="7"/>
      <c r="I20" s="8">
        <v>6005</v>
      </c>
      <c r="J20" s="3" t="s">
        <v>431</v>
      </c>
      <c r="K20" s="9">
        <v>1711517</v>
      </c>
      <c r="L20" s="6"/>
      <c r="M20" s="8">
        <v>2301</v>
      </c>
      <c r="N20" s="3" t="s">
        <v>163</v>
      </c>
      <c r="O20" s="10">
        <v>-1664622</v>
      </c>
    </row>
    <row r="21" spans="1:15" s="4" customFormat="1" x14ac:dyDescent="0.3">
      <c r="A21" s="8">
        <v>5871</v>
      </c>
      <c r="B21" s="3" t="s">
        <v>119</v>
      </c>
      <c r="C21" s="9">
        <v>264000</v>
      </c>
      <c r="D21" s="6"/>
      <c r="E21" s="8">
        <v>2015</v>
      </c>
      <c r="F21" s="3" t="s">
        <v>453</v>
      </c>
      <c r="G21" s="10">
        <v>-213000</v>
      </c>
      <c r="H21" s="7"/>
      <c r="I21" s="8">
        <v>2409</v>
      </c>
      <c r="J21" s="3" t="s">
        <v>56</v>
      </c>
      <c r="K21" s="9">
        <v>1703329</v>
      </c>
      <c r="L21" s="6"/>
      <c r="M21" s="8">
        <v>3706</v>
      </c>
      <c r="N21" s="3" t="s">
        <v>59</v>
      </c>
      <c r="O21" s="10">
        <v>-1608905</v>
      </c>
    </row>
    <row r="22" spans="1:15" s="4" customFormat="1" x14ac:dyDescent="0.3">
      <c r="A22" s="8">
        <v>2812</v>
      </c>
      <c r="B22" s="3" t="s">
        <v>219</v>
      </c>
      <c r="C22" s="9">
        <v>256000</v>
      </c>
      <c r="D22" s="6"/>
      <c r="E22" s="8">
        <v>2330</v>
      </c>
      <c r="F22" s="3" t="s">
        <v>89</v>
      </c>
      <c r="G22" s="10">
        <v>-208000</v>
      </c>
      <c r="H22" s="7"/>
      <c r="I22" s="8">
        <v>2337</v>
      </c>
      <c r="J22" s="3" t="s">
        <v>0</v>
      </c>
      <c r="K22" s="9">
        <v>1623467</v>
      </c>
      <c r="L22" s="6"/>
      <c r="M22" s="8">
        <v>2201</v>
      </c>
      <c r="N22" s="3" t="s">
        <v>301</v>
      </c>
      <c r="O22" s="10">
        <v>-1402842</v>
      </c>
    </row>
    <row r="23" spans="1:15" s="4" customFormat="1" x14ac:dyDescent="0.3">
      <c r="A23" s="8">
        <v>1702</v>
      </c>
      <c r="B23" s="3" t="s">
        <v>39</v>
      </c>
      <c r="C23" s="9">
        <v>242000</v>
      </c>
      <c r="D23" s="6"/>
      <c r="E23" s="8">
        <v>2454</v>
      </c>
      <c r="F23" s="3" t="s">
        <v>190</v>
      </c>
      <c r="G23" s="10">
        <v>-200000</v>
      </c>
      <c r="H23" s="7"/>
      <c r="I23" s="8">
        <v>2448</v>
      </c>
      <c r="J23" s="3" t="s">
        <v>8</v>
      </c>
      <c r="K23" s="9">
        <v>1410837</v>
      </c>
      <c r="L23" s="6"/>
      <c r="M23" s="8">
        <v>3231</v>
      </c>
      <c r="N23" s="3" t="s">
        <v>48</v>
      </c>
      <c r="O23" s="10">
        <v>-1392467</v>
      </c>
    </row>
    <row r="24" spans="1:15" s="4" customFormat="1" x14ac:dyDescent="0.3">
      <c r="A24" s="8">
        <v>3017</v>
      </c>
      <c r="B24" s="3" t="s">
        <v>237</v>
      </c>
      <c r="C24" s="9">
        <v>239000</v>
      </c>
      <c r="D24" s="6"/>
      <c r="E24" s="8">
        <v>5007</v>
      </c>
      <c r="F24" s="3" t="s">
        <v>429</v>
      </c>
      <c r="G24" s="10">
        <v>-200000</v>
      </c>
      <c r="H24" s="7"/>
      <c r="I24" s="8">
        <v>2801</v>
      </c>
      <c r="J24" s="3" t="s">
        <v>125</v>
      </c>
      <c r="K24" s="9">
        <v>1407005</v>
      </c>
      <c r="L24" s="6"/>
      <c r="M24" s="8">
        <v>2002</v>
      </c>
      <c r="N24" s="3" t="s">
        <v>50</v>
      </c>
      <c r="O24" s="10">
        <v>-1380534</v>
      </c>
    </row>
    <row r="25" spans="1:15" s="4" customFormat="1" x14ac:dyDescent="0.3">
      <c r="A25" s="8">
        <v>2385</v>
      </c>
      <c r="B25" s="3" t="s">
        <v>457</v>
      </c>
      <c r="C25" s="9">
        <v>218000</v>
      </c>
      <c r="D25" s="6"/>
      <c r="E25" s="8">
        <v>3042</v>
      </c>
      <c r="F25" s="3" t="s">
        <v>459</v>
      </c>
      <c r="G25" s="10">
        <v>-138000</v>
      </c>
      <c r="H25" s="7"/>
      <c r="I25" s="8">
        <v>2325</v>
      </c>
      <c r="J25" s="3" t="s">
        <v>215</v>
      </c>
      <c r="K25" s="9">
        <v>1401680</v>
      </c>
      <c r="L25" s="6"/>
      <c r="M25" s="8">
        <v>8150</v>
      </c>
      <c r="N25" s="3" t="s">
        <v>152</v>
      </c>
      <c r="O25" s="10">
        <v>-1355774</v>
      </c>
    </row>
    <row r="26" spans="1:15" s="4" customFormat="1" x14ac:dyDescent="0.3">
      <c r="A26" s="8">
        <v>3450</v>
      </c>
      <c r="B26" s="3" t="s">
        <v>92</v>
      </c>
      <c r="C26" s="9">
        <v>217000</v>
      </c>
      <c r="D26" s="6"/>
      <c r="E26" s="8">
        <v>2382</v>
      </c>
      <c r="F26" s="3" t="s">
        <v>91</v>
      </c>
      <c r="G26" s="10">
        <v>-116000</v>
      </c>
      <c r="H26" s="7"/>
      <c r="I26" s="8">
        <v>2633</v>
      </c>
      <c r="J26" s="3" t="s">
        <v>111</v>
      </c>
      <c r="K26" s="9">
        <v>1351032</v>
      </c>
      <c r="L26" s="6"/>
      <c r="M26" s="8">
        <v>3698</v>
      </c>
      <c r="N26" s="3" t="s">
        <v>249</v>
      </c>
      <c r="O26" s="10">
        <v>-1273000</v>
      </c>
    </row>
    <row r="27" spans="1:15" s="4" customFormat="1" x14ac:dyDescent="0.3">
      <c r="A27" s="8">
        <v>2313</v>
      </c>
      <c r="B27" s="3" t="s">
        <v>7</v>
      </c>
      <c r="C27" s="9">
        <v>200000</v>
      </c>
      <c r="D27" s="6"/>
      <c r="E27" s="8">
        <v>9941</v>
      </c>
      <c r="F27" s="3" t="s">
        <v>258</v>
      </c>
      <c r="G27" s="10">
        <v>-112000</v>
      </c>
      <c r="H27" s="7"/>
      <c r="I27" s="8">
        <v>3005</v>
      </c>
      <c r="J27" s="3" t="s">
        <v>70</v>
      </c>
      <c r="K27" s="9">
        <v>1276734</v>
      </c>
      <c r="L27" s="6"/>
      <c r="M27" s="8">
        <v>2515</v>
      </c>
      <c r="N27" s="3" t="s">
        <v>392</v>
      </c>
      <c r="O27" s="10">
        <v>-1128000</v>
      </c>
    </row>
    <row r="28" spans="1:15" s="4" customFormat="1" x14ac:dyDescent="0.3">
      <c r="A28" s="8">
        <v>3036</v>
      </c>
      <c r="B28" s="3" t="s">
        <v>85</v>
      </c>
      <c r="C28" s="9">
        <v>190000</v>
      </c>
      <c r="D28" s="6"/>
      <c r="E28" s="8">
        <v>2888</v>
      </c>
      <c r="F28" s="3" t="s">
        <v>102</v>
      </c>
      <c r="G28" s="10">
        <v>-89000</v>
      </c>
      <c r="H28" s="7"/>
      <c r="I28" s="8">
        <v>3682</v>
      </c>
      <c r="J28" s="3" t="s">
        <v>172</v>
      </c>
      <c r="K28" s="9">
        <v>1274120</v>
      </c>
      <c r="L28" s="6"/>
      <c r="M28" s="8">
        <v>4725</v>
      </c>
      <c r="N28" s="3" t="s">
        <v>456</v>
      </c>
      <c r="O28" s="10">
        <v>-1053000</v>
      </c>
    </row>
    <row r="29" spans="1:15" s="4" customFormat="1" x14ac:dyDescent="0.3">
      <c r="A29" s="8">
        <v>2308</v>
      </c>
      <c r="B29" s="3" t="s">
        <v>213</v>
      </c>
      <c r="C29" s="9">
        <v>175000</v>
      </c>
      <c r="D29" s="6"/>
      <c r="E29" s="8">
        <v>3617</v>
      </c>
      <c r="F29" s="3" t="s">
        <v>461</v>
      </c>
      <c r="G29" s="10">
        <v>-79000</v>
      </c>
      <c r="H29" s="7"/>
      <c r="I29" s="8">
        <v>3048</v>
      </c>
      <c r="J29" s="3" t="s">
        <v>448</v>
      </c>
      <c r="K29" s="9">
        <v>1256000</v>
      </c>
      <c r="L29" s="6"/>
      <c r="M29" s="8">
        <v>3702</v>
      </c>
      <c r="N29" s="3" t="s">
        <v>205</v>
      </c>
      <c r="O29" s="10">
        <v>-1022523</v>
      </c>
    </row>
    <row r="30" spans="1:15" s="4" customFormat="1" x14ac:dyDescent="0.3">
      <c r="A30" s="8">
        <v>1312</v>
      </c>
      <c r="B30" s="3" t="s">
        <v>49</v>
      </c>
      <c r="C30" s="9">
        <v>135000</v>
      </c>
      <c r="D30" s="6"/>
      <c r="E30" s="8">
        <v>6271</v>
      </c>
      <c r="F30" s="3" t="s">
        <v>65</v>
      </c>
      <c r="G30" s="10">
        <v>-79000</v>
      </c>
      <c r="H30" s="7"/>
      <c r="I30" s="8">
        <v>9939</v>
      </c>
      <c r="J30" s="3" t="s">
        <v>123</v>
      </c>
      <c r="K30" s="9">
        <v>1229000</v>
      </c>
      <c r="L30" s="6"/>
      <c r="M30" s="8">
        <v>1101</v>
      </c>
      <c r="N30" s="3" t="s">
        <v>68</v>
      </c>
      <c r="O30" s="10">
        <v>-1004199</v>
      </c>
    </row>
    <row r="31" spans="1:15" s="4" customFormat="1" ht="18.600000000000001" thickBot="1" x14ac:dyDescent="0.35">
      <c r="A31" s="11">
        <v>2327</v>
      </c>
      <c r="B31" s="12" t="s">
        <v>10</v>
      </c>
      <c r="C31" s="17">
        <v>131000</v>
      </c>
      <c r="D31" s="6"/>
      <c r="E31" s="11">
        <v>6541</v>
      </c>
      <c r="F31" s="12" t="s">
        <v>318</v>
      </c>
      <c r="G31" s="13">
        <v>-74000</v>
      </c>
      <c r="H31" s="7"/>
      <c r="I31" s="11">
        <v>6505</v>
      </c>
      <c r="J31" s="12" t="s">
        <v>200</v>
      </c>
      <c r="K31" s="17">
        <v>1219731</v>
      </c>
      <c r="L31" s="6"/>
      <c r="M31" s="11">
        <v>2105</v>
      </c>
      <c r="N31" s="12" t="s">
        <v>169</v>
      </c>
      <c r="O31" s="13">
        <v>-974482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5" priority="2"/>
  </conditionalFormatting>
  <conditionalFormatting sqref="F2:F31 N2:N31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2643000</v>
      </c>
      <c r="D2" s="6"/>
      <c r="E2" s="8">
        <v>2610</v>
      </c>
      <c r="F2" s="3" t="s">
        <v>128</v>
      </c>
      <c r="G2" s="10">
        <v>-1629000</v>
      </c>
      <c r="H2" s="7"/>
      <c r="I2" s="8">
        <v>2888</v>
      </c>
      <c r="J2" s="3" t="s">
        <v>102</v>
      </c>
      <c r="K2" s="9">
        <v>15204305</v>
      </c>
      <c r="L2" s="6"/>
      <c r="M2" s="8">
        <v>3481</v>
      </c>
      <c r="N2" s="3" t="s">
        <v>84</v>
      </c>
      <c r="O2" s="10">
        <v>-13440200</v>
      </c>
    </row>
    <row r="3" spans="1:15" s="4" customFormat="1" x14ac:dyDescent="0.3">
      <c r="A3" s="8">
        <v>2891</v>
      </c>
      <c r="B3" s="3" t="s">
        <v>14</v>
      </c>
      <c r="C3" s="9">
        <v>1699000</v>
      </c>
      <c r="D3" s="6"/>
      <c r="E3" s="8">
        <v>2845</v>
      </c>
      <c r="F3" s="3" t="s">
        <v>263</v>
      </c>
      <c r="G3" s="10">
        <v>-1345000</v>
      </c>
      <c r="H3" s="7"/>
      <c r="I3" s="8">
        <v>2890</v>
      </c>
      <c r="J3" s="3" t="s">
        <v>147</v>
      </c>
      <c r="K3" s="9">
        <v>12863315</v>
      </c>
      <c r="L3" s="6"/>
      <c r="M3" s="8">
        <v>2317</v>
      </c>
      <c r="N3" s="3" t="s">
        <v>64</v>
      </c>
      <c r="O3" s="10">
        <v>-12180292</v>
      </c>
    </row>
    <row r="4" spans="1:15" s="4" customFormat="1" x14ac:dyDescent="0.3">
      <c r="A4" s="8">
        <v>3035</v>
      </c>
      <c r="B4" s="3" t="s">
        <v>23</v>
      </c>
      <c r="C4" s="9">
        <v>1279000</v>
      </c>
      <c r="D4" s="6"/>
      <c r="E4" s="8">
        <v>2603</v>
      </c>
      <c r="F4" s="3" t="s">
        <v>2</v>
      </c>
      <c r="G4" s="10">
        <v>-601247</v>
      </c>
      <c r="H4" s="7"/>
      <c r="I4" s="8">
        <v>1605</v>
      </c>
      <c r="J4" s="3" t="s">
        <v>12</v>
      </c>
      <c r="K4" s="9">
        <v>7451344</v>
      </c>
      <c r="L4" s="6"/>
      <c r="M4" s="8">
        <v>3231</v>
      </c>
      <c r="N4" s="3" t="s">
        <v>48</v>
      </c>
      <c r="O4" s="10">
        <v>-7464894</v>
      </c>
    </row>
    <row r="5" spans="1:15" s="4" customFormat="1" x14ac:dyDescent="0.3">
      <c r="A5" s="8">
        <v>6005</v>
      </c>
      <c r="B5" s="3" t="s">
        <v>431</v>
      </c>
      <c r="C5" s="9">
        <v>1214000</v>
      </c>
      <c r="D5" s="6"/>
      <c r="E5" s="8">
        <v>6153</v>
      </c>
      <c r="F5" s="3" t="s">
        <v>259</v>
      </c>
      <c r="G5" s="10">
        <v>-601000</v>
      </c>
      <c r="H5" s="7"/>
      <c r="I5" s="8">
        <v>2325</v>
      </c>
      <c r="J5" s="3" t="s">
        <v>215</v>
      </c>
      <c r="K5" s="9">
        <v>5560349</v>
      </c>
      <c r="L5" s="6"/>
      <c r="M5" s="8">
        <v>6116</v>
      </c>
      <c r="N5" s="3" t="s">
        <v>157</v>
      </c>
      <c r="O5" s="10">
        <v>-6502751</v>
      </c>
    </row>
    <row r="6" spans="1:15" s="4" customFormat="1" x14ac:dyDescent="0.3">
      <c r="A6" s="8">
        <v>2448</v>
      </c>
      <c r="B6" s="3" t="s">
        <v>8</v>
      </c>
      <c r="C6" s="9">
        <v>1197000</v>
      </c>
      <c r="D6" s="6"/>
      <c r="E6" s="8">
        <v>9933</v>
      </c>
      <c r="F6" s="3" t="s">
        <v>203</v>
      </c>
      <c r="G6" s="10">
        <v>-544000</v>
      </c>
      <c r="H6" s="7"/>
      <c r="I6" s="8">
        <v>3037</v>
      </c>
      <c r="J6" s="3" t="s">
        <v>127</v>
      </c>
      <c r="K6" s="9">
        <v>3268000</v>
      </c>
      <c r="L6" s="6"/>
      <c r="M6" s="8">
        <v>2409</v>
      </c>
      <c r="N6" s="3" t="s">
        <v>56</v>
      </c>
      <c r="O6" s="10">
        <v>-6302078</v>
      </c>
    </row>
    <row r="7" spans="1:15" s="4" customFormat="1" x14ac:dyDescent="0.3">
      <c r="A7" s="8">
        <v>2340</v>
      </c>
      <c r="B7" s="3" t="s">
        <v>113</v>
      </c>
      <c r="C7" s="9">
        <v>825000</v>
      </c>
      <c r="D7" s="6"/>
      <c r="E7" s="8">
        <v>2204</v>
      </c>
      <c r="F7" s="3" t="s">
        <v>79</v>
      </c>
      <c r="G7" s="10">
        <v>-505000</v>
      </c>
      <c r="H7" s="7"/>
      <c r="I7" s="8">
        <v>2367</v>
      </c>
      <c r="J7" s="3" t="s">
        <v>156</v>
      </c>
      <c r="K7" s="9">
        <v>3133000</v>
      </c>
      <c r="L7" s="6"/>
      <c r="M7" s="8">
        <v>2330</v>
      </c>
      <c r="N7" s="3" t="s">
        <v>89</v>
      </c>
      <c r="O7" s="10">
        <v>-5642605</v>
      </c>
    </row>
    <row r="8" spans="1:15" s="4" customFormat="1" x14ac:dyDescent="0.3">
      <c r="A8" s="8">
        <v>2882</v>
      </c>
      <c r="B8" s="3" t="s">
        <v>67</v>
      </c>
      <c r="C8" s="9">
        <v>694000</v>
      </c>
      <c r="D8" s="6"/>
      <c r="E8" s="8">
        <v>4532</v>
      </c>
      <c r="F8" s="3" t="s">
        <v>27</v>
      </c>
      <c r="G8" s="10">
        <v>-383000</v>
      </c>
      <c r="H8" s="7"/>
      <c r="I8" s="8">
        <v>2618</v>
      </c>
      <c r="J8" s="3" t="s">
        <v>168</v>
      </c>
      <c r="K8" s="9">
        <v>2951436</v>
      </c>
      <c r="L8" s="6"/>
      <c r="M8" s="8">
        <v>2002</v>
      </c>
      <c r="N8" s="3" t="s">
        <v>50</v>
      </c>
      <c r="O8" s="10">
        <v>-5598407</v>
      </c>
    </row>
    <row r="9" spans="1:15" s="4" customFormat="1" x14ac:dyDescent="0.3">
      <c r="A9" s="8">
        <v>1229</v>
      </c>
      <c r="B9" s="3" t="s">
        <v>114</v>
      </c>
      <c r="C9" s="9">
        <v>529000</v>
      </c>
      <c r="D9" s="6"/>
      <c r="E9" s="8">
        <v>2501</v>
      </c>
      <c r="F9" s="3" t="s">
        <v>175</v>
      </c>
      <c r="G9" s="10">
        <v>-329000</v>
      </c>
      <c r="H9" s="7"/>
      <c r="I9" s="8">
        <v>2610</v>
      </c>
      <c r="J9" s="3" t="s">
        <v>128</v>
      </c>
      <c r="K9" s="9">
        <v>2529046</v>
      </c>
      <c r="L9" s="6"/>
      <c r="M9" s="8">
        <v>4938</v>
      </c>
      <c r="N9" s="3" t="s">
        <v>100</v>
      </c>
      <c r="O9" s="10">
        <v>-5200666</v>
      </c>
    </row>
    <row r="10" spans="1:15" s="4" customFormat="1" x14ac:dyDescent="0.3">
      <c r="A10" s="8">
        <v>8926</v>
      </c>
      <c r="B10" s="3" t="s">
        <v>451</v>
      </c>
      <c r="C10" s="9">
        <v>505000</v>
      </c>
      <c r="D10" s="6"/>
      <c r="E10" s="8">
        <v>1507</v>
      </c>
      <c r="F10" s="3" t="s">
        <v>230</v>
      </c>
      <c r="G10" s="10">
        <v>-281000</v>
      </c>
      <c r="H10" s="7"/>
      <c r="I10" s="8">
        <v>2603</v>
      </c>
      <c r="J10" s="3" t="s">
        <v>2</v>
      </c>
      <c r="K10" s="9">
        <v>2115363</v>
      </c>
      <c r="L10" s="6"/>
      <c r="M10" s="8">
        <v>2448</v>
      </c>
      <c r="N10" s="3" t="s">
        <v>8</v>
      </c>
      <c r="O10" s="10">
        <v>-3890000</v>
      </c>
    </row>
    <row r="11" spans="1:15" s="4" customFormat="1" x14ac:dyDescent="0.3">
      <c r="A11" s="8">
        <v>1802</v>
      </c>
      <c r="B11" s="3" t="s">
        <v>105</v>
      </c>
      <c r="C11" s="9">
        <v>500000</v>
      </c>
      <c r="D11" s="6"/>
      <c r="E11" s="8">
        <v>4943</v>
      </c>
      <c r="F11" s="3" t="s">
        <v>269</v>
      </c>
      <c r="G11" s="10">
        <v>-271550</v>
      </c>
      <c r="H11" s="7"/>
      <c r="I11" s="8">
        <v>4725</v>
      </c>
      <c r="J11" s="3" t="s">
        <v>456</v>
      </c>
      <c r="K11" s="9">
        <v>1886000</v>
      </c>
      <c r="L11" s="6"/>
      <c r="M11" s="8">
        <v>2892</v>
      </c>
      <c r="N11" s="3" t="s">
        <v>57</v>
      </c>
      <c r="O11" s="10">
        <v>-3388082</v>
      </c>
    </row>
    <row r="12" spans="1:15" s="4" customFormat="1" x14ac:dyDescent="0.3">
      <c r="A12" s="8">
        <v>3706</v>
      </c>
      <c r="B12" s="3" t="s">
        <v>59</v>
      </c>
      <c r="C12" s="9">
        <v>489000</v>
      </c>
      <c r="D12" s="6"/>
      <c r="E12" s="8">
        <v>2317</v>
      </c>
      <c r="F12" s="3" t="s">
        <v>64</v>
      </c>
      <c r="G12" s="10">
        <v>-264000</v>
      </c>
      <c r="H12" s="7"/>
      <c r="I12" s="8">
        <v>2345</v>
      </c>
      <c r="J12" s="3" t="s">
        <v>53</v>
      </c>
      <c r="K12" s="9">
        <v>1680000</v>
      </c>
      <c r="L12" s="6"/>
      <c r="M12" s="8">
        <v>2884</v>
      </c>
      <c r="N12" s="3" t="s">
        <v>46</v>
      </c>
      <c r="O12" s="10">
        <v>-3038929</v>
      </c>
    </row>
    <row r="13" spans="1:15" s="4" customFormat="1" x14ac:dyDescent="0.3">
      <c r="A13" s="8">
        <v>5305</v>
      </c>
      <c r="B13" s="3" t="s">
        <v>62</v>
      </c>
      <c r="C13" s="9">
        <v>450000</v>
      </c>
      <c r="D13" s="6"/>
      <c r="E13" s="8">
        <v>3022</v>
      </c>
      <c r="F13" s="3" t="s">
        <v>452</v>
      </c>
      <c r="G13" s="10">
        <v>-262000</v>
      </c>
      <c r="H13" s="7"/>
      <c r="I13" s="8">
        <v>2891</v>
      </c>
      <c r="J13" s="3" t="s">
        <v>14</v>
      </c>
      <c r="K13" s="9">
        <v>1264126</v>
      </c>
      <c r="L13" s="6"/>
      <c r="M13" s="8">
        <v>1314</v>
      </c>
      <c r="N13" s="3" t="s">
        <v>148</v>
      </c>
      <c r="O13" s="10">
        <v>-2993000</v>
      </c>
    </row>
    <row r="14" spans="1:15" s="4" customFormat="1" x14ac:dyDescent="0.3">
      <c r="A14" s="8">
        <v>2367</v>
      </c>
      <c r="B14" s="3" t="s">
        <v>156</v>
      </c>
      <c r="C14" s="9">
        <v>367000</v>
      </c>
      <c r="D14" s="6"/>
      <c r="E14" s="8">
        <v>2383</v>
      </c>
      <c r="F14" s="3" t="s">
        <v>202</v>
      </c>
      <c r="G14" s="10">
        <v>-252000</v>
      </c>
      <c r="H14" s="7"/>
      <c r="I14" s="8">
        <v>2392</v>
      </c>
      <c r="J14" s="3" t="s">
        <v>234</v>
      </c>
      <c r="K14" s="9">
        <v>1212166</v>
      </c>
      <c r="L14" s="6"/>
      <c r="M14" s="8">
        <v>3189</v>
      </c>
      <c r="N14" s="3" t="s">
        <v>16</v>
      </c>
      <c r="O14" s="10">
        <v>-2931000</v>
      </c>
    </row>
    <row r="15" spans="1:15" s="4" customFormat="1" x14ac:dyDescent="0.3">
      <c r="A15" s="8">
        <v>5388</v>
      </c>
      <c r="B15" s="3" t="s">
        <v>36</v>
      </c>
      <c r="C15" s="9">
        <v>345000</v>
      </c>
      <c r="D15" s="6"/>
      <c r="E15" s="8">
        <v>2015</v>
      </c>
      <c r="F15" s="3" t="s">
        <v>453</v>
      </c>
      <c r="G15" s="10">
        <v>-251000</v>
      </c>
      <c r="H15" s="7"/>
      <c r="I15" s="8">
        <v>6456</v>
      </c>
      <c r="J15" s="3" t="s">
        <v>41</v>
      </c>
      <c r="K15" s="9">
        <v>1168229</v>
      </c>
      <c r="L15" s="6"/>
      <c r="M15" s="8">
        <v>2886</v>
      </c>
      <c r="N15" s="3" t="s">
        <v>47</v>
      </c>
      <c r="O15" s="10">
        <v>-2898098</v>
      </c>
    </row>
    <row r="16" spans="1:15" s="4" customFormat="1" x14ac:dyDescent="0.3">
      <c r="A16" s="8">
        <v>1702</v>
      </c>
      <c r="B16" s="3" t="s">
        <v>39</v>
      </c>
      <c r="C16" s="9">
        <v>311000</v>
      </c>
      <c r="D16" s="6"/>
      <c r="E16" s="8">
        <v>5007</v>
      </c>
      <c r="F16" s="3" t="s">
        <v>429</v>
      </c>
      <c r="G16" s="10">
        <v>-235000</v>
      </c>
      <c r="H16" s="7"/>
      <c r="I16" s="8">
        <v>1409</v>
      </c>
      <c r="J16" s="3" t="s">
        <v>460</v>
      </c>
      <c r="K16" s="9">
        <v>1113000</v>
      </c>
      <c r="L16" s="6"/>
      <c r="M16" s="8">
        <v>2311</v>
      </c>
      <c r="N16" s="3" t="s">
        <v>42</v>
      </c>
      <c r="O16" s="10">
        <v>-2476863</v>
      </c>
    </row>
    <row r="17" spans="1:15" s="4" customFormat="1" x14ac:dyDescent="0.3">
      <c r="A17" s="8">
        <v>2812</v>
      </c>
      <c r="B17" s="3" t="s">
        <v>219</v>
      </c>
      <c r="C17" s="9">
        <v>310000</v>
      </c>
      <c r="D17" s="6"/>
      <c r="E17" s="8">
        <v>1517</v>
      </c>
      <c r="F17" s="3" t="s">
        <v>458</v>
      </c>
      <c r="G17" s="10">
        <v>-230000</v>
      </c>
      <c r="H17" s="7"/>
      <c r="I17" s="8">
        <v>1718</v>
      </c>
      <c r="J17" s="3" t="s">
        <v>320</v>
      </c>
      <c r="K17" s="9">
        <v>1080000</v>
      </c>
      <c r="L17" s="6"/>
      <c r="M17" s="8">
        <v>2882</v>
      </c>
      <c r="N17" s="3" t="s">
        <v>67</v>
      </c>
      <c r="O17" s="10">
        <v>-2397868</v>
      </c>
    </row>
    <row r="18" spans="1:15" s="4" customFormat="1" x14ac:dyDescent="0.3">
      <c r="A18" s="8">
        <v>3533</v>
      </c>
      <c r="B18" s="3" t="s">
        <v>22</v>
      </c>
      <c r="C18" s="9">
        <v>308000</v>
      </c>
      <c r="D18" s="6"/>
      <c r="E18" s="8">
        <v>2369</v>
      </c>
      <c r="F18" s="2" t="s">
        <v>227</v>
      </c>
      <c r="G18" s="10">
        <v>-200000</v>
      </c>
      <c r="H18" s="7"/>
      <c r="I18" s="8">
        <v>2382</v>
      </c>
      <c r="J18" s="3" t="s">
        <v>91</v>
      </c>
      <c r="K18" s="9">
        <v>1044874</v>
      </c>
      <c r="L18" s="6"/>
      <c r="M18" s="8">
        <v>2426</v>
      </c>
      <c r="N18" s="2" t="s">
        <v>365</v>
      </c>
      <c r="O18" s="10">
        <v>-2323000</v>
      </c>
    </row>
    <row r="19" spans="1:15" s="4" customFormat="1" x14ac:dyDescent="0.3">
      <c r="A19" s="8">
        <v>5871</v>
      </c>
      <c r="B19" s="3" t="s">
        <v>119</v>
      </c>
      <c r="C19" s="9">
        <v>302000</v>
      </c>
      <c r="D19" s="6"/>
      <c r="E19" s="8">
        <v>6269</v>
      </c>
      <c r="F19" s="2" t="s">
        <v>13</v>
      </c>
      <c r="G19" s="10">
        <v>-190000</v>
      </c>
      <c r="H19" s="7"/>
      <c r="I19" s="8">
        <v>1304</v>
      </c>
      <c r="J19" s="3" t="s">
        <v>120</v>
      </c>
      <c r="K19" s="9">
        <v>1009000</v>
      </c>
      <c r="L19" s="6"/>
      <c r="M19" s="8">
        <v>2303</v>
      </c>
      <c r="N19" s="2" t="s">
        <v>108</v>
      </c>
      <c r="O19" s="10">
        <v>-2242400</v>
      </c>
    </row>
    <row r="20" spans="1:15" s="4" customFormat="1" x14ac:dyDescent="0.3">
      <c r="A20" s="8">
        <v>2313</v>
      </c>
      <c r="B20" s="3" t="s">
        <v>7</v>
      </c>
      <c r="C20" s="9">
        <v>243000</v>
      </c>
      <c r="D20" s="6"/>
      <c r="E20" s="8">
        <v>3532</v>
      </c>
      <c r="F20" s="3" t="s">
        <v>266</v>
      </c>
      <c r="G20" s="10">
        <v>-185000</v>
      </c>
      <c r="H20" s="7"/>
      <c r="I20" s="8">
        <v>3048</v>
      </c>
      <c r="J20" s="3" t="s">
        <v>448</v>
      </c>
      <c r="K20" s="9">
        <v>961000</v>
      </c>
      <c r="L20" s="6"/>
      <c r="M20" s="8">
        <v>4904</v>
      </c>
      <c r="N20" s="3" t="s">
        <v>158</v>
      </c>
      <c r="O20" s="10">
        <v>-2169306</v>
      </c>
    </row>
    <row r="21" spans="1:15" s="4" customFormat="1" x14ac:dyDescent="0.3">
      <c r="A21" s="8">
        <v>5234</v>
      </c>
      <c r="B21" s="3" t="s">
        <v>262</v>
      </c>
      <c r="C21" s="9">
        <v>238000</v>
      </c>
      <c r="D21" s="6"/>
      <c r="E21" s="8">
        <v>3042</v>
      </c>
      <c r="F21" s="3" t="s">
        <v>459</v>
      </c>
      <c r="G21" s="10">
        <v>-162000</v>
      </c>
      <c r="H21" s="7"/>
      <c r="I21" s="8">
        <v>5471</v>
      </c>
      <c r="J21" s="3" t="s">
        <v>260</v>
      </c>
      <c r="K21" s="9">
        <v>919000</v>
      </c>
      <c r="L21" s="6"/>
      <c r="M21" s="8">
        <v>2883</v>
      </c>
      <c r="N21" s="3" t="s">
        <v>45</v>
      </c>
      <c r="O21" s="10">
        <v>-2149500</v>
      </c>
    </row>
    <row r="22" spans="1:15" s="4" customFormat="1" x14ac:dyDescent="0.3">
      <c r="A22" s="8">
        <v>2357</v>
      </c>
      <c r="B22" s="3" t="s">
        <v>273</v>
      </c>
      <c r="C22" s="9">
        <v>225000</v>
      </c>
      <c r="D22" s="6"/>
      <c r="E22" s="8">
        <v>2327</v>
      </c>
      <c r="F22" s="3" t="s">
        <v>10</v>
      </c>
      <c r="G22" s="10">
        <v>-155000</v>
      </c>
      <c r="H22" s="7"/>
      <c r="I22" s="8">
        <v>2421</v>
      </c>
      <c r="J22" s="3" t="s">
        <v>135</v>
      </c>
      <c r="K22" s="9">
        <v>878859</v>
      </c>
      <c r="L22" s="6"/>
      <c r="M22" s="8">
        <v>2301</v>
      </c>
      <c r="N22" s="3" t="s">
        <v>163</v>
      </c>
      <c r="O22" s="10">
        <v>-2110924</v>
      </c>
    </row>
    <row r="23" spans="1:15" s="4" customFormat="1" x14ac:dyDescent="0.3">
      <c r="A23" s="8">
        <v>2408</v>
      </c>
      <c r="B23" s="3" t="s">
        <v>138</v>
      </c>
      <c r="C23" s="9">
        <v>222000</v>
      </c>
      <c r="D23" s="6"/>
      <c r="E23" s="8">
        <v>2421</v>
      </c>
      <c r="F23" s="3" t="s">
        <v>135</v>
      </c>
      <c r="G23" s="10">
        <v>-137000</v>
      </c>
      <c r="H23" s="7"/>
      <c r="I23" s="19">
        <v>1802</v>
      </c>
      <c r="J23" s="3" t="s">
        <v>105</v>
      </c>
      <c r="K23" s="9">
        <v>856951</v>
      </c>
      <c r="L23" s="6"/>
      <c r="M23" s="8">
        <v>2885</v>
      </c>
      <c r="N23" s="3" t="s">
        <v>26</v>
      </c>
      <c r="O23" s="10">
        <v>-2012921</v>
      </c>
    </row>
    <row r="24" spans="1:15" s="4" customFormat="1" x14ac:dyDescent="0.3">
      <c r="A24" s="8">
        <v>3036</v>
      </c>
      <c r="B24" s="3" t="s">
        <v>85</v>
      </c>
      <c r="C24" s="9">
        <v>220000</v>
      </c>
      <c r="D24" s="6"/>
      <c r="E24" s="8">
        <v>2354</v>
      </c>
      <c r="F24" s="3" t="s">
        <v>25</v>
      </c>
      <c r="G24" s="10">
        <v>-135000</v>
      </c>
      <c r="H24" s="7"/>
      <c r="I24" s="8">
        <v>2344</v>
      </c>
      <c r="J24" s="3" t="s">
        <v>52</v>
      </c>
      <c r="K24" s="9">
        <v>835756</v>
      </c>
      <c r="L24" s="6"/>
      <c r="M24" s="8">
        <v>2455</v>
      </c>
      <c r="N24" s="3" t="s">
        <v>305</v>
      </c>
      <c r="O24" s="10">
        <v>-1926000</v>
      </c>
    </row>
    <row r="25" spans="1:15" s="4" customFormat="1" x14ac:dyDescent="0.3">
      <c r="A25" s="8">
        <v>2377</v>
      </c>
      <c r="B25" s="3" t="s">
        <v>51</v>
      </c>
      <c r="C25" s="9">
        <v>200000</v>
      </c>
      <c r="D25" s="6"/>
      <c r="E25" s="8">
        <v>9941</v>
      </c>
      <c r="F25" s="3" t="s">
        <v>258</v>
      </c>
      <c r="G25" s="10">
        <v>-131000</v>
      </c>
      <c r="H25" s="7"/>
      <c r="I25" s="8">
        <v>2347</v>
      </c>
      <c r="J25" s="3" t="s">
        <v>314</v>
      </c>
      <c r="K25" s="9">
        <v>834584</v>
      </c>
      <c r="L25" s="6"/>
      <c r="M25" s="8">
        <v>2371</v>
      </c>
      <c r="N25" s="3" t="s">
        <v>104</v>
      </c>
      <c r="O25" s="10">
        <v>-1758000</v>
      </c>
    </row>
    <row r="26" spans="1:15" s="4" customFormat="1" x14ac:dyDescent="0.3">
      <c r="A26" s="8">
        <v>3443</v>
      </c>
      <c r="B26" s="3" t="s">
        <v>95</v>
      </c>
      <c r="C26" s="9">
        <v>200000</v>
      </c>
      <c r="D26" s="6"/>
      <c r="E26" s="8">
        <v>4746</v>
      </c>
      <c r="F26" s="3" t="s">
        <v>204</v>
      </c>
      <c r="G26" s="10">
        <v>-100000</v>
      </c>
      <c r="H26" s="7"/>
      <c r="I26" s="8">
        <v>1313</v>
      </c>
      <c r="J26" s="3" t="s">
        <v>239</v>
      </c>
      <c r="K26" s="9">
        <v>825000</v>
      </c>
      <c r="L26" s="6"/>
      <c r="M26" s="8">
        <v>2383</v>
      </c>
      <c r="N26" s="3" t="s">
        <v>202</v>
      </c>
      <c r="O26" s="10">
        <v>-1695000</v>
      </c>
    </row>
    <row r="27" spans="1:15" s="4" customFormat="1" x14ac:dyDescent="0.3">
      <c r="A27" s="8">
        <v>4915</v>
      </c>
      <c r="B27" s="3" t="s">
        <v>154</v>
      </c>
      <c r="C27" s="9">
        <v>200000</v>
      </c>
      <c r="D27" s="6"/>
      <c r="E27" s="8">
        <v>2883</v>
      </c>
      <c r="F27" s="3" t="s">
        <v>45</v>
      </c>
      <c r="G27" s="10">
        <v>-98000</v>
      </c>
      <c r="H27" s="7"/>
      <c r="I27" s="8">
        <v>1312</v>
      </c>
      <c r="J27" s="3" t="s">
        <v>49</v>
      </c>
      <c r="K27" s="9">
        <v>803333</v>
      </c>
      <c r="L27" s="6"/>
      <c r="M27" s="8">
        <v>2340</v>
      </c>
      <c r="N27" s="3" t="s">
        <v>113</v>
      </c>
      <c r="O27" s="10">
        <v>-1683000</v>
      </c>
    </row>
    <row r="28" spans="1:15" s="4" customFormat="1" x14ac:dyDescent="0.3">
      <c r="A28" s="8">
        <v>2412</v>
      </c>
      <c r="B28" s="3" t="s">
        <v>97</v>
      </c>
      <c r="C28" s="9">
        <v>191000</v>
      </c>
      <c r="D28" s="6"/>
      <c r="E28" s="8">
        <v>6456</v>
      </c>
      <c r="F28" s="3" t="s">
        <v>41</v>
      </c>
      <c r="G28" s="10">
        <v>-81000</v>
      </c>
      <c r="H28" s="7"/>
      <c r="I28" s="8">
        <v>2323</v>
      </c>
      <c r="J28" s="3" t="s">
        <v>134</v>
      </c>
      <c r="K28" s="9">
        <v>758000</v>
      </c>
      <c r="L28" s="6"/>
      <c r="M28" s="8">
        <v>3017</v>
      </c>
      <c r="N28" s="3" t="s">
        <v>237</v>
      </c>
      <c r="O28" s="10">
        <v>-1661000</v>
      </c>
    </row>
    <row r="29" spans="1:15" s="4" customFormat="1" x14ac:dyDescent="0.3">
      <c r="A29" s="8">
        <v>2492</v>
      </c>
      <c r="B29" s="3" t="s">
        <v>3</v>
      </c>
      <c r="C29" s="9">
        <v>187000</v>
      </c>
      <c r="D29" s="6"/>
      <c r="E29" s="8">
        <v>1102</v>
      </c>
      <c r="F29" s="3" t="s">
        <v>162</v>
      </c>
      <c r="G29" s="10">
        <v>-78000</v>
      </c>
      <c r="H29" s="7"/>
      <c r="I29" s="8">
        <v>2014</v>
      </c>
      <c r="J29" s="3" t="s">
        <v>145</v>
      </c>
      <c r="K29" s="9">
        <v>701014</v>
      </c>
      <c r="L29" s="6"/>
      <c r="M29" s="8">
        <v>1301</v>
      </c>
      <c r="N29" s="3" t="s">
        <v>71</v>
      </c>
      <c r="O29" s="10">
        <v>-1617435</v>
      </c>
    </row>
    <row r="30" spans="1:15" s="4" customFormat="1" x14ac:dyDescent="0.3">
      <c r="A30" s="8">
        <v>2385</v>
      </c>
      <c r="B30" s="3" t="s">
        <v>457</v>
      </c>
      <c r="C30" s="9">
        <v>186000</v>
      </c>
      <c r="D30" s="6"/>
      <c r="E30" s="8">
        <v>1525</v>
      </c>
      <c r="F30" s="3" t="s">
        <v>69</v>
      </c>
      <c r="G30" s="10">
        <v>-68400</v>
      </c>
      <c r="H30" s="7"/>
      <c r="I30" s="8">
        <v>6176</v>
      </c>
      <c r="J30" s="3" t="s">
        <v>121</v>
      </c>
      <c r="K30" s="9">
        <v>661000</v>
      </c>
      <c r="L30" s="6"/>
      <c r="M30" s="8">
        <v>1515</v>
      </c>
      <c r="N30" s="3" t="s">
        <v>281</v>
      </c>
      <c r="O30" s="10">
        <v>-1554000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169000</v>
      </c>
      <c r="D31" s="6"/>
      <c r="E31" s="11">
        <v>2642</v>
      </c>
      <c r="F31" s="12" t="s">
        <v>279</v>
      </c>
      <c r="G31" s="13">
        <v>-43000</v>
      </c>
      <c r="H31" s="7"/>
      <c r="I31" s="11">
        <v>1907</v>
      </c>
      <c r="J31" s="12" t="s">
        <v>161</v>
      </c>
      <c r="K31" s="17">
        <v>619000</v>
      </c>
      <c r="L31" s="6"/>
      <c r="M31" s="11">
        <v>2201</v>
      </c>
      <c r="N31" s="12" t="s">
        <v>301</v>
      </c>
      <c r="O31" s="13">
        <v>-1543000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3" priority="2"/>
  </conditionalFormatting>
  <conditionalFormatting sqref="F2:F31 N2:N31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17" sqref="I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19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19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36</vt:i4>
      </vt:variant>
      <vt:variant>
        <vt:lpstr>已命名的範圍</vt:lpstr>
      </vt:variant>
      <vt:variant>
        <vt:i4>140</vt:i4>
      </vt:variant>
    </vt:vector>
  </HeadingPairs>
  <TitlesOfParts>
    <vt:vector size="176" baseType="lpstr">
      <vt:lpstr>證交所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2017-12-15T13:42:28Z</dcterms:modified>
</cp:coreProperties>
</file>