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70105" sheetId="53" r:id="rId2"/>
    <sheet name="1070104" sheetId="52" r:id="rId3"/>
    <sheet name="1070103" sheetId="51" r:id="rId4"/>
    <sheet name="1070102" sheetId="50" r:id="rId5"/>
    <sheet name="1061229" sheetId="49" r:id="rId6"/>
    <sheet name="1061228" sheetId="48" r:id="rId7"/>
    <sheet name="1061227" sheetId="47" r:id="rId8"/>
    <sheet name="1061226" sheetId="45" r:id="rId9"/>
    <sheet name="1061225" sheetId="46" r:id="rId10"/>
    <sheet name="1061222" sheetId="44" r:id="rId11"/>
    <sheet name="1061221" sheetId="43" r:id="rId12"/>
    <sheet name="1061220" sheetId="42" r:id="rId13"/>
    <sheet name="1061219" sheetId="41" r:id="rId14"/>
    <sheet name="1061218" sheetId="40" r:id="rId15"/>
    <sheet name="1061215" sheetId="39" r:id="rId16"/>
    <sheet name="1061214" sheetId="38" r:id="rId17"/>
    <sheet name="1061213" sheetId="37" r:id="rId18"/>
    <sheet name="1061212" sheetId="36" r:id="rId19"/>
    <sheet name="1061211" sheetId="35" r:id="rId20"/>
    <sheet name="1061208" sheetId="34" r:id="rId21"/>
    <sheet name="1061207" sheetId="33" r:id="rId22"/>
    <sheet name="1061206" sheetId="32" r:id="rId23"/>
    <sheet name="1061205" sheetId="31" r:id="rId24"/>
    <sheet name="1061204" sheetId="30" r:id="rId25"/>
    <sheet name="1061201" sheetId="29" r:id="rId26"/>
    <sheet name="1061130" sheetId="28" r:id="rId27"/>
    <sheet name="1061129" sheetId="27" r:id="rId28"/>
    <sheet name="1061128" sheetId="26" r:id="rId29"/>
    <sheet name="1061127" sheetId="25" r:id="rId30"/>
    <sheet name="1061124" sheetId="24" r:id="rId31"/>
    <sheet name="1061123" sheetId="23" r:id="rId32"/>
    <sheet name="1061122" sheetId="22" r:id="rId33"/>
    <sheet name="1061121" sheetId="21" r:id="rId34"/>
    <sheet name="1061120" sheetId="20" r:id="rId35"/>
    <sheet name="1061117" sheetId="19" r:id="rId36"/>
    <sheet name="1061116" sheetId="18" r:id="rId37"/>
    <sheet name="1061115" sheetId="17" r:id="rId38"/>
    <sheet name="1061114" sheetId="16" r:id="rId39"/>
    <sheet name="1061113" sheetId="15" r:id="rId40"/>
    <sheet name="1061110" sheetId="14" r:id="rId41"/>
    <sheet name="1061109" sheetId="13" r:id="rId42"/>
    <sheet name="1061108" sheetId="12" r:id="rId43"/>
    <sheet name="1060307" sheetId="11" r:id="rId44"/>
    <sheet name="1060306" sheetId="10" r:id="rId45"/>
    <sheet name="1060303" sheetId="8" r:id="rId46"/>
    <sheet name="1060302" sheetId="7" r:id="rId47"/>
    <sheet name="1060301" sheetId="6" r:id="rId48"/>
    <sheet name="1060224" sheetId="1" r:id="rId49"/>
    <sheet name="1060223" sheetId="5" r:id="rId50"/>
  </sheets>
  <definedNames>
    <definedName name="TWT38U" localSheetId="49">'1060223'!#REF!</definedName>
    <definedName name="TWT38U" localSheetId="48">'1060224'!#REF!</definedName>
    <definedName name="TWT38U" localSheetId="47">'1060301'!#REF!</definedName>
    <definedName name="TWT38U" localSheetId="46">'1060302'!#REF!</definedName>
    <definedName name="TWT38U" localSheetId="45">'1060303'!#REF!</definedName>
    <definedName name="TWT38U" localSheetId="44">'1060306'!#REF!</definedName>
    <definedName name="TWT38U" localSheetId="43">'1060307'!#REF!</definedName>
    <definedName name="TWT38U" localSheetId="42">'1061108'!#REF!</definedName>
    <definedName name="TWT38U" localSheetId="41">'1061109'!#REF!</definedName>
    <definedName name="TWT38U" localSheetId="40">'1061110'!#REF!</definedName>
    <definedName name="TWT38U" localSheetId="39">'1061113'!#REF!</definedName>
    <definedName name="TWT38U" localSheetId="38">'1061114'!#REF!</definedName>
    <definedName name="TWT38U" localSheetId="37">'1061115'!#REF!</definedName>
    <definedName name="TWT38U" localSheetId="36">'1061116'!#REF!</definedName>
    <definedName name="TWT38U" localSheetId="35">'1061117'!#REF!</definedName>
    <definedName name="TWT38U" localSheetId="34">'1061120'!#REF!</definedName>
    <definedName name="TWT38U" localSheetId="33">'1061121'!#REF!</definedName>
    <definedName name="TWT38U" localSheetId="32">'1061122'!#REF!</definedName>
    <definedName name="TWT38U" localSheetId="31">'1061123'!#REF!</definedName>
    <definedName name="TWT38U" localSheetId="30">'1061124'!#REF!</definedName>
    <definedName name="TWT38U" localSheetId="29">'1061127'!#REF!</definedName>
    <definedName name="TWT38U" localSheetId="28">'1061128'!#REF!</definedName>
    <definedName name="TWT38U" localSheetId="27">'1061129'!#REF!</definedName>
    <definedName name="TWT38U" localSheetId="26">'1061130'!#REF!</definedName>
    <definedName name="TWT38U" localSheetId="25">'1061201'!#REF!</definedName>
    <definedName name="TWT38U" localSheetId="24">'1061204'!#REF!</definedName>
    <definedName name="TWT38U" localSheetId="23">'1061205'!#REF!</definedName>
    <definedName name="TWT38U" localSheetId="22">'1061206'!#REF!</definedName>
    <definedName name="TWT38U" localSheetId="21">'1061207'!#REF!</definedName>
    <definedName name="TWT38U" localSheetId="20">'1061208'!#REF!</definedName>
    <definedName name="TWT38U" localSheetId="19">'1061211'!#REF!</definedName>
    <definedName name="TWT38U" localSheetId="18">'1061212'!#REF!</definedName>
    <definedName name="TWT38U" localSheetId="17">'1061213'!#REF!</definedName>
    <definedName name="TWT38U" localSheetId="16">'1061214'!#REF!</definedName>
    <definedName name="TWT38U" localSheetId="15">'1061215'!#REF!</definedName>
    <definedName name="TWT38U" localSheetId="14">'1061218'!#REF!</definedName>
    <definedName name="TWT38U" localSheetId="13">'1061219'!#REF!</definedName>
    <definedName name="TWT38U" localSheetId="12">'1061220'!#REF!</definedName>
    <definedName name="TWT38U" localSheetId="11">'1061221'!#REF!</definedName>
    <definedName name="TWT38U" localSheetId="10">'1061222'!#REF!</definedName>
    <definedName name="TWT38U" localSheetId="9">'1061225'!#REF!</definedName>
    <definedName name="TWT38U" localSheetId="8">'1061226'!#REF!</definedName>
    <definedName name="TWT38U" localSheetId="7">'1061227'!#REF!</definedName>
    <definedName name="TWT38U" localSheetId="6">'1061228'!#REF!</definedName>
    <definedName name="TWT38U" localSheetId="5">'1061229'!#REF!</definedName>
    <definedName name="TWT38U" localSheetId="4">'1070102'!#REF!</definedName>
    <definedName name="TWT38U" localSheetId="3">'1070103'!#REF!</definedName>
    <definedName name="TWT38U" localSheetId="2">'1070104'!#REF!</definedName>
    <definedName name="TWT38U" localSheetId="1">'1070105'!#REF!</definedName>
    <definedName name="TWT44U" localSheetId="49">'1060223'!$A$1:$C$31</definedName>
    <definedName name="TWT44U" localSheetId="48">'1060224'!$A$1:$C$31</definedName>
    <definedName name="TWT44U" localSheetId="47">'1060301'!$A$1:$C$31</definedName>
    <definedName name="TWT44U" localSheetId="46">'1060302'!$A$1:$C$31</definedName>
    <definedName name="TWT44U" localSheetId="45">'1060303'!$A$1:$C$31</definedName>
    <definedName name="TWT44U" localSheetId="44">'1060306'!$A$1:$C$31</definedName>
    <definedName name="TWT44U" localSheetId="43">'1060307'!$A$1:$C$31</definedName>
    <definedName name="TWT44U" localSheetId="42">'1061108'!$A$1:$C$31</definedName>
    <definedName name="TWT44U" localSheetId="41">'1061109'!$A$1:$C$31</definedName>
    <definedName name="TWT44U" localSheetId="40">'1061110'!$A$1:$C$31</definedName>
    <definedName name="TWT44U" localSheetId="39">'1061113'!$A$1:$C$31</definedName>
    <definedName name="TWT44U" localSheetId="38">'1061114'!$A$1:$C$31</definedName>
    <definedName name="TWT44U" localSheetId="37">'1061115'!$A$1:$C$31</definedName>
    <definedName name="TWT44U" localSheetId="36">'1061116'!$A$1:$C$31</definedName>
    <definedName name="TWT44U" localSheetId="35">'1061117'!$A$1:$C$31</definedName>
    <definedName name="TWT44U" localSheetId="34">'1061120'!$A$1:$C$31</definedName>
    <definedName name="TWT44U" localSheetId="33">'1061121'!$A$1:$C$31</definedName>
    <definedName name="TWT44U" localSheetId="32">'1061122'!$A$1:$C$31</definedName>
    <definedName name="TWT44U" localSheetId="31">'1061123'!$A$1:$C$31</definedName>
    <definedName name="TWT44U" localSheetId="30">'1061124'!$A$1:$C$31</definedName>
    <definedName name="TWT44U" localSheetId="29">'1061127'!$A$1:$C$31</definedName>
    <definedName name="TWT44U" localSheetId="28">'1061128'!$A$1:$C$31</definedName>
    <definedName name="TWT44U" localSheetId="27">'1061129'!$A$1:$C$31</definedName>
    <definedName name="TWT44U" localSheetId="26">'1061130'!$A$1:$C$31</definedName>
    <definedName name="TWT44U" localSheetId="25">'1061201'!$A$1:$C$31</definedName>
    <definedName name="TWT44U" localSheetId="24">'1061204'!$A$1:$C$31</definedName>
    <definedName name="TWT44U" localSheetId="23">'1061205'!$A$1:$C$31</definedName>
    <definedName name="TWT44U" localSheetId="22">'1061206'!$A$1:$C$31</definedName>
    <definedName name="TWT44U" localSheetId="21">'1061207'!$A$1:$C$31</definedName>
    <definedName name="TWT44U" localSheetId="20">'1061208'!$A$1:$C$31</definedName>
    <definedName name="TWT44U" localSheetId="19">'1061211'!$A$1:$C$31</definedName>
    <definedName name="TWT44U" localSheetId="18">'1061212'!$A$1:$C$31</definedName>
    <definedName name="TWT44U" localSheetId="17">'1061213'!$A$1:$C$31</definedName>
    <definedName name="TWT44U" localSheetId="16">'1061214'!$A$1:$C$31</definedName>
    <definedName name="TWT44U" localSheetId="15">'1061215'!$A$1:$C$31</definedName>
    <definedName name="TWT44U" localSheetId="14">'1061218'!$A$1:$C$31</definedName>
    <definedName name="TWT44U" localSheetId="13">'1061219'!$A$1:$C$31</definedName>
    <definedName name="TWT44U" localSheetId="12">'1061220'!$A$1:$C$31</definedName>
    <definedName name="TWT44U" localSheetId="11">'1061221'!$A$1:$C$31</definedName>
    <definedName name="TWT44U" localSheetId="10">'1061222'!$A$1:$C$31</definedName>
    <definedName name="TWT44U" localSheetId="9">'1061225'!$A$1:$C$31</definedName>
    <definedName name="TWT44U" localSheetId="8">'1061226'!$A$1:$C$31</definedName>
    <definedName name="TWT44U" localSheetId="7">'1061227'!$A$1:$C$31</definedName>
    <definedName name="TWT44U" localSheetId="6">'1061228'!$A$1:$C$31</definedName>
    <definedName name="TWT44U" localSheetId="5">'1061229'!$A$1:$C$31</definedName>
    <definedName name="TWT44U" localSheetId="4">'1070102'!$A$1:$C$31</definedName>
    <definedName name="TWT44U" localSheetId="3">'1070103'!$A$1:$C$31</definedName>
    <definedName name="TWT44U" localSheetId="2">'1070104'!$A$1:$C$31</definedName>
    <definedName name="TWT44U" localSheetId="1">'1070105'!$A$1:$C$31</definedName>
    <definedName name="TWT44U_1" localSheetId="49">'1060223'!#REF!</definedName>
    <definedName name="TWT44U_1" localSheetId="48">'1060224'!#REF!</definedName>
    <definedName name="TWT44U_1" localSheetId="47">'1060301'!#REF!</definedName>
    <definedName name="TWT44U_1" localSheetId="46">'1060302'!#REF!</definedName>
    <definedName name="TWT44U_1" localSheetId="45">'1060303'!#REF!</definedName>
    <definedName name="TWT44U_1" localSheetId="44">'1060306'!#REF!</definedName>
    <definedName name="TWT44U_1" localSheetId="43">'1060307'!#REF!</definedName>
    <definedName name="TWT44U_1" localSheetId="42">'1061108'!#REF!</definedName>
    <definedName name="TWT44U_1" localSheetId="41">'1061109'!#REF!</definedName>
    <definedName name="TWT44U_1" localSheetId="40">'1061110'!#REF!</definedName>
    <definedName name="TWT44U_1" localSheetId="39">'1061113'!#REF!</definedName>
    <definedName name="TWT44U_1" localSheetId="38">'1061114'!#REF!</definedName>
    <definedName name="TWT44U_1" localSheetId="37">'1061115'!#REF!</definedName>
    <definedName name="TWT44U_1" localSheetId="36">'1061116'!#REF!</definedName>
    <definedName name="TWT44U_1" localSheetId="35">'1061117'!#REF!</definedName>
    <definedName name="TWT44U_1" localSheetId="34">'1061120'!#REF!</definedName>
    <definedName name="TWT44U_1" localSheetId="33">'1061121'!#REF!</definedName>
    <definedName name="TWT44U_1" localSheetId="32">'1061122'!#REF!</definedName>
    <definedName name="TWT44U_1" localSheetId="31">'1061123'!#REF!</definedName>
    <definedName name="TWT44U_1" localSheetId="30">'1061124'!#REF!</definedName>
    <definedName name="TWT44U_1" localSheetId="29">'1061127'!#REF!</definedName>
    <definedName name="TWT44U_1" localSheetId="28">'1061128'!#REF!</definedName>
    <definedName name="TWT44U_1" localSheetId="27">'1061129'!#REF!</definedName>
    <definedName name="TWT44U_1" localSheetId="26">'1061130'!#REF!</definedName>
    <definedName name="TWT44U_1" localSheetId="25">'1061201'!#REF!</definedName>
    <definedName name="TWT44U_1" localSheetId="24">'1061204'!#REF!</definedName>
    <definedName name="TWT44U_1" localSheetId="23">'1061205'!#REF!</definedName>
    <definedName name="TWT44U_1" localSheetId="22">'1061206'!#REF!</definedName>
    <definedName name="TWT44U_1" localSheetId="21">'1061207'!#REF!</definedName>
    <definedName name="TWT44U_1" localSheetId="20">'1061208'!#REF!</definedName>
    <definedName name="TWT44U_1" localSheetId="19">'1061211'!#REF!</definedName>
    <definedName name="TWT44U_1" localSheetId="18">'1061212'!#REF!</definedName>
    <definedName name="TWT44U_1" localSheetId="17">'1061213'!#REF!</definedName>
    <definedName name="TWT44U_1" localSheetId="16">'1061214'!#REF!</definedName>
    <definedName name="TWT44U_1" localSheetId="15">'1061215'!#REF!</definedName>
    <definedName name="TWT44U_1" localSheetId="14">'1061218'!#REF!</definedName>
    <definedName name="TWT44U_1" localSheetId="13">'1061219'!#REF!</definedName>
    <definedName name="TWT44U_1" localSheetId="12">'1061220'!#REF!</definedName>
    <definedName name="TWT44U_1" localSheetId="11">'1061221'!#REF!</definedName>
    <definedName name="TWT44U_1" localSheetId="10">'1061222'!#REF!</definedName>
    <definedName name="TWT44U_1" localSheetId="9">'1061225'!#REF!</definedName>
    <definedName name="TWT44U_1" localSheetId="8">'1061226'!#REF!</definedName>
    <definedName name="TWT44U_1" localSheetId="7">'1061227'!#REF!</definedName>
    <definedName name="TWT44U_1" localSheetId="6">'1061228'!#REF!</definedName>
    <definedName name="TWT44U_1" localSheetId="5">'1061229'!#REF!</definedName>
    <definedName name="TWT44U_1" localSheetId="4">'1070102'!#REF!</definedName>
    <definedName name="TWT44U_1" localSheetId="3">'1070103'!#REF!</definedName>
    <definedName name="TWT44U_1" localSheetId="2">'1070104'!#REF!</definedName>
    <definedName name="TWT44U_1" localSheetId="1">'1070105'!#REF!</definedName>
    <definedName name="TWT44U_2" localSheetId="49">'1060223'!$E$1:$E$31</definedName>
    <definedName name="TWT44U_2" localSheetId="48">'1060224'!$E$1:$E$31</definedName>
    <definedName name="TWT44U_2" localSheetId="47">'1060301'!$E$1:$E$31</definedName>
    <definedName name="TWT44U_2" localSheetId="46">'1060302'!$E$1:$E$31</definedName>
    <definedName name="TWT44U_2" localSheetId="45">'1060303'!$E$1:$E$31</definedName>
    <definedName name="TWT44U_2" localSheetId="44">'1060306'!$E$1:$E$31</definedName>
    <definedName name="TWT44U_2" localSheetId="43">'1060307'!$E$1:$E$31</definedName>
    <definedName name="TWT44U_2" localSheetId="42">'1061108'!$E$1:$E$31</definedName>
    <definedName name="TWT44U_2" localSheetId="41">'1061109'!$E$1:$E$31</definedName>
    <definedName name="TWT44U_2" localSheetId="40">'1061110'!$E$1:$E$31</definedName>
    <definedName name="TWT44U_2" localSheetId="39">'1061113'!$E$1:$E$31</definedName>
    <definedName name="TWT44U_2" localSheetId="38">'1061114'!$E$1:$E$31</definedName>
    <definedName name="TWT44U_2" localSheetId="37">'1061115'!$E$1:$E$31</definedName>
    <definedName name="TWT44U_2" localSheetId="36">'1061116'!$E$1:$E$31</definedName>
    <definedName name="TWT44U_2" localSheetId="35">'1061117'!$E$1:$E$31</definedName>
    <definedName name="TWT44U_2" localSheetId="34">'1061120'!$E$1:$E$31</definedName>
    <definedName name="TWT44U_2" localSheetId="33">'1061121'!$E$1:$E$31</definedName>
    <definedName name="TWT44U_2" localSheetId="32">'1061122'!$E$1:$E$31</definedName>
    <definedName name="TWT44U_2" localSheetId="31">'1061123'!$E$1:$E$31</definedName>
    <definedName name="TWT44U_2" localSheetId="30">'1061124'!$E$1:$E$31</definedName>
    <definedName name="TWT44U_2" localSheetId="29">'1061127'!$E$1:$E$31</definedName>
    <definedName name="TWT44U_2" localSheetId="28">'1061128'!$E$1:$E$31</definedName>
    <definedName name="TWT44U_2" localSheetId="27">'1061129'!$E$1:$E$31</definedName>
    <definedName name="TWT44U_2" localSheetId="26">'1061130'!$E$1:$E$31</definedName>
    <definedName name="TWT44U_2" localSheetId="25">'1061201'!$E$1:$E$31</definedName>
    <definedName name="TWT44U_2" localSheetId="24">'1061204'!$E$1:$E$31</definedName>
    <definedName name="TWT44U_2" localSheetId="23">'1061205'!$E$1:$E$31</definedName>
    <definedName name="TWT44U_2" localSheetId="22">'1061206'!$E$1:$E$31</definedName>
    <definedName name="TWT44U_2" localSheetId="21">'1061207'!$E$1:$E$31</definedName>
    <definedName name="TWT44U_2" localSheetId="20">'1061208'!$E$1:$E$31</definedName>
    <definedName name="TWT44U_2" localSheetId="19">'1061211'!$E$1:$E$31</definedName>
    <definedName name="TWT44U_2" localSheetId="18">'1061212'!$E$1:$E$31</definedName>
    <definedName name="TWT44U_2" localSheetId="17">'1061213'!$E$1:$E$31</definedName>
    <definedName name="TWT44U_2" localSheetId="16">'1061214'!$E$1:$E$31</definedName>
    <definedName name="TWT44U_2" localSheetId="15">'1061215'!$E$1:$E$31</definedName>
    <definedName name="TWT44U_2" localSheetId="14">'1061218'!$E$1:$E$31</definedName>
    <definedName name="TWT44U_2" localSheetId="13">'1061219'!$E$1:$E$31</definedName>
    <definedName name="TWT44U_2" localSheetId="12">'1061220'!$E$1:$E$31</definedName>
    <definedName name="TWT44U_2" localSheetId="11">'1061221'!$E$1:$E$31</definedName>
    <definedName name="TWT44U_2" localSheetId="10">'1061222'!$E$1:$E$31</definedName>
    <definedName name="TWT44U_2" localSheetId="9">'1061225'!$E$1:$E$31</definedName>
    <definedName name="TWT44U_2" localSheetId="8">'1061226'!$E$1:$E$31</definedName>
    <definedName name="TWT44U_2" localSheetId="7">'1061227'!$E$1:$E$31</definedName>
    <definedName name="TWT44U_2" localSheetId="6">'1061228'!$E$1:$E$31</definedName>
    <definedName name="TWT44U_2" localSheetId="5">'1061229'!$E$1:$E$31</definedName>
    <definedName name="TWT44U_2" localSheetId="4">'1070102'!$E$1:$E$31</definedName>
    <definedName name="TWT44U_2" localSheetId="3">'1070103'!$E$1:$E$31</definedName>
    <definedName name="TWT44U_2" localSheetId="2">'1070104'!$E$1:$E$31</definedName>
    <definedName name="TWT44U_2" localSheetId="1">'1070105'!$E$1:$E$31</definedName>
    <definedName name="TWT44U_3" localSheetId="49">'1060223'!$M$1:$M$31</definedName>
    <definedName name="TWT44U_3" localSheetId="48">'1060224'!$M$1:$M$31</definedName>
    <definedName name="TWT44U_3" localSheetId="47">'1060301'!$M$1:$M$31</definedName>
    <definedName name="TWT44U_3" localSheetId="46">'1060302'!$M$1:$M$31</definedName>
    <definedName name="TWT44U_3" localSheetId="45">'1060303'!$M$1:$M$31</definedName>
    <definedName name="TWT44U_3" localSheetId="44">'1060306'!$M$1:$M$31</definedName>
    <definedName name="TWT44U_3" localSheetId="43">'1060307'!$M$1:$M$31</definedName>
    <definedName name="TWT44U_3" localSheetId="42">'1061108'!$M$1:$M$31</definedName>
    <definedName name="TWT44U_3" localSheetId="41">'1061109'!$M$1:$M$31</definedName>
    <definedName name="TWT44U_3" localSheetId="40">'1061110'!$M$1:$M$31</definedName>
    <definedName name="TWT44U_3" localSheetId="39">'1061113'!$M$1:$M$31</definedName>
    <definedName name="TWT44U_3" localSheetId="38">'1061114'!$M$1:$M$31</definedName>
    <definedName name="TWT44U_3" localSheetId="37">'1061115'!$M$1:$M$31</definedName>
    <definedName name="TWT44U_3" localSheetId="36">'1061116'!$M$1:$M$31</definedName>
    <definedName name="TWT44U_3" localSheetId="35">'1061117'!$M$1:$M$31</definedName>
    <definedName name="TWT44U_3" localSheetId="34">'1061120'!$M$1:$M$31</definedName>
    <definedName name="TWT44U_3" localSheetId="33">'1061121'!$M$1:$M$31</definedName>
    <definedName name="TWT44U_3" localSheetId="32">'1061122'!$M$1:$M$31</definedName>
    <definedName name="TWT44U_3" localSheetId="31">'1061123'!$M$1:$M$31</definedName>
    <definedName name="TWT44U_3" localSheetId="30">'1061124'!$M$1:$M$31</definedName>
    <definedName name="TWT44U_3" localSheetId="29">'1061127'!$M$1:$M$31</definedName>
    <definedName name="TWT44U_3" localSheetId="28">'1061128'!$M$1:$M$31</definedName>
    <definedName name="TWT44U_3" localSheetId="27">'1061129'!$M$1:$M$31</definedName>
    <definedName name="TWT44U_3" localSheetId="26">'1061130'!$M$1:$M$31</definedName>
    <definedName name="TWT44U_3" localSheetId="25">'1061201'!$M$1:$M$31</definedName>
    <definedName name="TWT44U_3" localSheetId="24">'1061204'!$M$1:$M$31</definedName>
    <definedName name="TWT44U_3" localSheetId="23">'1061205'!$M$1:$M$31</definedName>
    <definedName name="TWT44U_3" localSheetId="22">'1061206'!$M$1:$M$31</definedName>
    <definedName name="TWT44U_3" localSheetId="21">'1061207'!$M$1:$M$31</definedName>
    <definedName name="TWT44U_3" localSheetId="20">'1061208'!$M$1:$M$31</definedName>
    <definedName name="TWT44U_3" localSheetId="19">'1061211'!$M$1:$M$31</definedName>
    <definedName name="TWT44U_3" localSheetId="18">'1061212'!$M$1:$M$31</definedName>
    <definedName name="TWT44U_3" localSheetId="17">'1061213'!$M$1:$M$31</definedName>
    <definedName name="TWT44U_3" localSheetId="16">'1061214'!$M$1:$M$31</definedName>
    <definedName name="TWT44U_3" localSheetId="15">'1061215'!$M$1:$M$31</definedName>
    <definedName name="TWT44U_3" localSheetId="14">'1061218'!$M$1:$M$31</definedName>
    <definedName name="TWT44U_3" localSheetId="13">'1061219'!$M$1:$M$31</definedName>
    <definedName name="TWT44U_3" localSheetId="12">'1061220'!$M$1:$M$31</definedName>
    <definedName name="TWT44U_3" localSheetId="11">'1061221'!$M$1:$M$31</definedName>
    <definedName name="TWT44U_3" localSheetId="10">'1061222'!$M$1:$M$31</definedName>
    <definedName name="TWT44U_3" localSheetId="9">'1061225'!$M$1:$M$31</definedName>
    <definedName name="TWT44U_3" localSheetId="8">'1061226'!$M$1:$M$31</definedName>
    <definedName name="TWT44U_3" localSheetId="7">'1061227'!$M$1:$M$31</definedName>
    <definedName name="TWT44U_3" localSheetId="6">'1061228'!$M$1:$M$31</definedName>
    <definedName name="TWT44U_3" localSheetId="5">'1061229'!$M$1:$M$31</definedName>
    <definedName name="TWT44U_3" localSheetId="4">'1070102'!$M$1:$M$31</definedName>
    <definedName name="TWT44U_3" localSheetId="3">'1070103'!$M$1:$M$31</definedName>
    <definedName name="TWT44U_3" localSheetId="2">'1070104'!$M$1:$M$31</definedName>
    <definedName name="TWT44U_3" localSheetId="1">'1070105'!$M$1:$M$31</definedName>
    <definedName name="TWT44U_4" localSheetId="49">'1060223'!$I$1:$K$31</definedName>
    <definedName name="TWT44U_4" localSheetId="48">'1060224'!$I$1:$K$31</definedName>
    <definedName name="TWT44U_4" localSheetId="47">'1060301'!$I$1:$K$31</definedName>
    <definedName name="TWT44U_4" localSheetId="46">'1060302'!$I$1:$K$31</definedName>
    <definedName name="TWT44U_4" localSheetId="45">'1060303'!$I$1:$K$31</definedName>
    <definedName name="TWT44U_4" localSheetId="44">'1060306'!$I$1:$K$31</definedName>
    <definedName name="TWT44U_4" localSheetId="43">'1060307'!$I$1:$K$31</definedName>
    <definedName name="TWT44U_4" localSheetId="42">'1061108'!$I$1:$K$31</definedName>
    <definedName name="TWT44U_4" localSheetId="41">'1061109'!$I$1:$K$31</definedName>
    <definedName name="TWT44U_4" localSheetId="40">'1061110'!$I$1:$K$31</definedName>
    <definedName name="TWT44U_4" localSheetId="39">'1061113'!$I$1:$K$31</definedName>
    <definedName name="TWT44U_4" localSheetId="38">'1061114'!$I$1:$K$31</definedName>
    <definedName name="TWT44U_4" localSheetId="37">'1061115'!$I$1:$K$31</definedName>
    <definedName name="TWT44U_4" localSheetId="36">'1061116'!$I$1:$K$31</definedName>
    <definedName name="TWT44U_4" localSheetId="35">'1061117'!$I$1:$K$31</definedName>
    <definedName name="TWT44U_4" localSheetId="34">'1061120'!$I$1:$K$31</definedName>
    <definedName name="TWT44U_4" localSheetId="33">'1061121'!$I$1:$K$31</definedName>
    <definedName name="TWT44U_4" localSheetId="32">'1061122'!$I$1:$K$31</definedName>
    <definedName name="TWT44U_4" localSheetId="31">'1061123'!$I$1:$K$31</definedName>
    <definedName name="TWT44U_4" localSheetId="30">'1061124'!$I$1:$K$31</definedName>
    <definedName name="TWT44U_4" localSheetId="29">'1061127'!$I$1:$K$31</definedName>
    <definedName name="TWT44U_4" localSheetId="28">'1061128'!$I$1:$K$31</definedName>
    <definedName name="TWT44U_4" localSheetId="27">'1061129'!$I$1:$K$31</definedName>
    <definedName name="TWT44U_4" localSheetId="26">'1061130'!$I$1:$K$31</definedName>
    <definedName name="TWT44U_4" localSheetId="25">'1061201'!$I$1:$K$31</definedName>
    <definedName name="TWT44U_4" localSheetId="24">'1061204'!$I$1:$K$31</definedName>
    <definedName name="TWT44U_4" localSheetId="23">'1061205'!$I$1:$K$31</definedName>
    <definedName name="TWT44U_4" localSheetId="22">'1061206'!$I$1:$K$31</definedName>
    <definedName name="TWT44U_4" localSheetId="21">'1061207'!$I$1:$K$31</definedName>
    <definedName name="TWT44U_4" localSheetId="20">'1061208'!$I$1:$K$31</definedName>
    <definedName name="TWT44U_4" localSheetId="19">'1061211'!$I$1:$K$31</definedName>
    <definedName name="TWT44U_4" localSheetId="18">'1061212'!$I$1:$K$31</definedName>
    <definedName name="TWT44U_4" localSheetId="17">'1061213'!$I$1:$K$31</definedName>
    <definedName name="TWT44U_4" localSheetId="16">'1061214'!$I$1:$K$31</definedName>
    <definedName name="TWT44U_4" localSheetId="15">'1061215'!$I$1:$K$31</definedName>
    <definedName name="TWT44U_4" localSheetId="14">'1061218'!$I$1:$K$31</definedName>
    <definedName name="TWT44U_4" localSheetId="13">'1061219'!$I$1:$K$31</definedName>
    <definedName name="TWT44U_4" localSheetId="12">'1061220'!$I$1:$K$31</definedName>
    <definedName name="TWT44U_4" localSheetId="11">'1061221'!$I$1:$K$31</definedName>
    <definedName name="TWT44U_4" localSheetId="10">'1061222'!$I$1:$K$31</definedName>
    <definedName name="TWT44U_4" localSheetId="9">'1061225'!$I$1:$K$31</definedName>
    <definedName name="TWT44U_4" localSheetId="8">'1061226'!$I$1:$K$31</definedName>
    <definedName name="TWT44U_4" localSheetId="7">'1061227'!$I$1:$K$31</definedName>
    <definedName name="TWT44U_4" localSheetId="6">'1061228'!$I$1:$K$31</definedName>
    <definedName name="TWT44U_4" localSheetId="5">'1061229'!$I$1:$K$31</definedName>
    <definedName name="TWT44U_4" localSheetId="4">'1070102'!$I$1:$K$31</definedName>
    <definedName name="TWT44U_4" localSheetId="3">'1070103'!$I$1:$K$31</definedName>
    <definedName name="TWT44U_4" localSheetId="2">'1070104'!$I$1:$K$31</definedName>
    <definedName name="TWT44U_4" localSheetId="1">'1070105'!$I$1:$K$31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111111111111111111111111111111" type="4" refreshedVersion="5" background="1" saveData="1">
    <webPr sourceData="1" parsePre="1" consecutive="1" xl2000="1" url="http://www.tse.com.tw/ch/trading/fund/TWT44U/TWT44U.php"/>
  </connection>
  <connection id="32" name="連線1111111111111111111111111111111" type="4" refreshedVersion="5" background="1" saveData="1">
    <webPr sourceData="1" parsePre="1" consecutive="1" xl2000="1" url="http://www.tse.com.tw/ch/trading/fund/TWT44U/TWT44U.php"/>
  </connection>
  <connection id="33" name="連線11111111111111111111111111111111" type="4" refreshedVersion="5" background="1" saveData="1">
    <webPr sourceData="1" parsePre="1" consecutive="1" xl2000="1" url="http://www.tse.com.tw/ch/trading/fund/TWT44U/TWT44U.php"/>
  </connection>
  <connection id="34" name="連線111111111111111111111111111111111" type="4" refreshedVersion="5" background="1" saveData="1">
    <webPr sourceData="1" parsePre="1" consecutive="1" xl2000="1" url="http://www.tse.com.tw/ch/trading/fund/TWT44U/TWT44U.php"/>
  </connection>
  <connection id="35" name="連線1111111111111111111111111111111111" type="4" refreshedVersion="5" background="1" saveData="1">
    <webPr sourceData="1" parsePre="1" consecutive="1" xl2000="1" url="http://www.tse.com.tw/ch/trading/fund/TWT44U/TWT44U.php"/>
  </connection>
  <connection id="36" name="連線11111111111111111111111111111111111" type="4" refreshedVersion="5" background="1" saveData="1">
    <webPr sourceData="1" parsePre="1" consecutive="1" xl2000="1" url="http://www.tse.com.tw/ch/trading/fund/TWT44U/TWT44U.php"/>
  </connection>
  <connection id="37" name="連線111111111111111111111111111111111111" type="4" refreshedVersion="5" background="1" saveData="1">
    <webPr sourceData="1" parsePre="1" consecutive="1" xl2000="1" url="http://www.tse.com.tw/ch/trading/fund/TWT44U/TWT44U.php"/>
  </connection>
  <connection id="38" name="連線1111111111111111111111111111111111111" type="4" refreshedVersion="5" background="1" saveData="1">
    <webPr sourceData="1" parsePre="1" consecutive="1" xl2000="1" url="http://www.tse.com.tw/ch/trading/fund/TWT44U/TWT44U.php"/>
  </connection>
  <connection id="39" name="連線11111111111111111111111111111111111111" type="4" refreshedVersion="5" background="1" saveData="1">
    <webPr sourceData="1" parsePre="1" consecutive="1" xl2000="1" url="http://www.tse.com.tw/ch/trading/fund/TWT44U/TWT44U.php"/>
  </connection>
  <connection id="40" name="連線111111111111111111111111111111111111111" type="4" refreshedVersion="5" background="1" saveData="1">
    <webPr sourceData="1" parsePre="1" consecutive="1" xl2000="1" url="http://www.tse.com.tw/ch/trading/fund/TWT44U/TWT44U.php"/>
  </connection>
  <connection id="41" name="連線1111111111111111111111111111111111111111" type="4" refreshedVersion="5" background="1" saveData="1">
    <webPr sourceData="1" parsePre="1" consecutive="1" xl2000="1" url="http://www.tse.com.tw/ch/trading/fund/TWT44U/TWT44U.php"/>
  </connection>
  <connection id="42" name="連線1111111111111111111111111111111111111112" type="4" refreshedVersion="5" background="1" saveData="1">
    <webPr sourceData="1" parsePre="1" consecutive="1" xl2000="1" url="http://www.tse.com.tw/ch/trading/fund/TWT44U/TWT44U.php"/>
  </connection>
  <connection id="43" name="連線11111111111111111111111111111111111111121" type="4" refreshedVersion="5" background="1" saveData="1">
    <webPr sourceData="1" parsePre="1" consecutive="1" xl2000="1" url="http://www.tse.com.tw/ch/trading/fund/TWT44U/TWT44U.php"/>
  </connection>
  <connection id="44" name="連線111111111111111111111111111111111111111211" type="4" refreshedVersion="5" background="1" saveData="1">
    <webPr sourceData="1" parsePre="1" consecutive="1" xl2000="1" url="http://www.tse.com.tw/ch/trading/fund/TWT44U/TWT44U.php"/>
  </connection>
  <connection id="45" name="連線1111111111111111111111111111111111111112111" type="4" refreshedVersion="5" background="1" saveData="1">
    <webPr sourceData="1" parsePre="1" consecutive="1" xl2000="1" url="http://www.tse.com.tw/ch/trading/fund/TWT44U/TWT44U.php"/>
  </connection>
  <connection id="46" name="連線11111111111111111111111111111111111111121111" type="4" refreshedVersion="5" background="1" saveData="1">
    <webPr sourceData="1" parsePre="1" consecutive="1" xl2000="1" url="http://www.tse.com.tw/ch/trading/fund/TWT44U/TWT44U.php"/>
  </connection>
  <connection id="47" name="連線111111111111111111111111111111111111111211111" type="4" refreshedVersion="5" background="1" saveData="1">
    <webPr sourceData="1" parsePre="1" consecutive="1" xl2000="1" url="http://www.tse.com.tw/ch/trading/fund/TWT44U/TWT44U.php"/>
  </connection>
  <connection id="48" name="連線1111111111111111111111111111111111111112111111" type="4" refreshedVersion="5" background="1" saveData="1">
    <webPr sourceData="1" parsePre="1" consecutive="1" xl2000="1" url="http://www.tse.com.tw/ch/trading/fund/TWT44U/TWT44U.php"/>
  </connection>
  <connection id="49" name="連線2" type="4" refreshedVersion="5" background="1" saveData="1">
    <webPr sourceData="1" parsePre="1" consecutive="1" xl2000="1" url="http://www.tse.com.tw/ch/trading/fund/TWT44U/TWT44U.php"/>
  </connection>
  <connection id="50" name="連線21" type="4" refreshedVersion="5" background="1" saveData="1">
    <webPr sourceData="1" parsePre="1" consecutive="1" xl2000="1" url="http://www.tse.com.tw/ch/trading/fund/TWT44U/TWT44U.php"/>
  </connection>
  <connection id="51" name="連線211" type="4" refreshedVersion="5" background="1" saveData="1">
    <webPr sourceData="1" parsePre="1" consecutive="1" xl2000="1" url="http://www.tse.com.tw/ch/trading/fund/TWT44U/TWT44U.php"/>
  </connection>
  <connection id="52" name="連線212" type="4" refreshedVersion="5" background="1" saveData="1">
    <webPr sourceData="1" parsePre="1" consecutive="1" xl2000="1" url="http://www.tse.com.tw/ch/trading/fund/TWT44U/TWT44U.php"/>
  </connection>
  <connection id="53" name="連線2121" type="4" refreshedVersion="5" background="1" saveData="1">
    <webPr sourceData="1" parsePre="1" consecutive="1" xl2000="1" url="http://www.tse.com.tw/ch/trading/fund/TWT44U/TWT44U.php"/>
  </connection>
  <connection id="54" name="連線21211" type="4" refreshedVersion="5" background="1" saveData="1">
    <webPr sourceData="1" parsePre="1" consecutive="1" xl2000="1" url="http://www.tse.com.tw/ch/trading/fund/TWT44U/TWT44U.php"/>
  </connection>
  <connection id="55" name="連線212111" type="4" refreshedVersion="5" background="1" saveData="1">
    <webPr sourceData="1" parsePre="1" consecutive="1" xl2000="1" url="http://www.tse.com.tw/ch/trading/fund/TWT44U/TWT44U.php"/>
  </connection>
  <connection id="56" name="連線2121111" type="4" refreshedVersion="5" background="1" saveData="1">
    <webPr sourceData="1" parsePre="1" consecutive="1" xl2000="1" url="http://www.tse.com.tw/ch/trading/fund/TWT44U/TWT44U.php"/>
  </connection>
  <connection id="57" name="連線21211111" type="4" refreshedVersion="5" background="1" saveData="1">
    <webPr sourceData="1" parsePre="1" consecutive="1" xl2000="1" url="http://www.tse.com.tw/ch/trading/fund/TWT44U/TWT44U.php"/>
  </connection>
  <connection id="58" name="連線212111111" type="4" refreshedVersion="5" background="1" saveData="1">
    <webPr sourceData="1" parsePre="1" consecutive="1" xl2000="1" url="http://www.tse.com.tw/ch/trading/fund/TWT44U/TWT44U.php"/>
  </connection>
  <connection id="59" name="連線2121111111" type="4" refreshedVersion="5" background="1" saveData="1">
    <webPr sourceData="1" parsePre="1" consecutive="1" xl2000="1" url="http://www.tse.com.tw/ch/trading/fund/TWT44U/TWT44U.php"/>
  </connection>
  <connection id="60" name="連線21211111111" type="4" refreshedVersion="5" background="1" saveData="1">
    <webPr sourceData="1" parsePre="1" consecutive="1" xl2000="1" url="http://www.tse.com.tw/ch/trading/fund/TWT44U/TWT44U.php"/>
  </connection>
  <connection id="61" name="連線212111111111" type="4" refreshedVersion="5" background="1" saveData="1">
    <webPr sourceData="1" parsePre="1" consecutive="1" xl2000="1" url="http://www.tse.com.tw/ch/trading/fund/TWT44U/TWT44U.php"/>
  </connection>
  <connection id="62" name="連線2121111111111" type="4" refreshedVersion="5" background="1" saveData="1">
    <webPr sourceData="1" parsePre="1" consecutive="1" xl2000="1" url="http://www.tse.com.tw/ch/trading/fund/TWT44U/TWT44U.php"/>
  </connection>
  <connection id="63" name="連線21211111111111" type="4" refreshedVersion="5" background="1" saveData="1">
    <webPr sourceData="1" parsePre="1" consecutive="1" xl2000="1" url="http://www.tse.com.tw/ch/trading/fund/TWT44U/TWT44U.php"/>
  </connection>
  <connection id="64" name="連線212111111111111" type="4" refreshedVersion="5" background="1" saveData="1">
    <webPr sourceData="1" parsePre="1" consecutive="1" xl2000="1" url="http://www.tse.com.tw/ch/trading/fund/TWT44U/TWT44U.php"/>
  </connection>
  <connection id="65" name="連線2121111111111111" type="4" refreshedVersion="5" background="1" saveData="1">
    <webPr sourceData="1" parsePre="1" consecutive="1" xl2000="1" url="http://www.tse.com.tw/ch/trading/fund/TWT44U/TWT44U.php"/>
  </connection>
  <connection id="66" name="連線21211111111111111" type="4" refreshedVersion="5" background="1" saveData="1">
    <webPr sourceData="1" parsePre="1" consecutive="1" xl2000="1" url="http://www.tse.com.tw/ch/trading/fund/TWT44U/TWT44U.php"/>
  </connection>
  <connection id="67" name="連線212111111111111111" type="4" refreshedVersion="5" background="1" saveData="1">
    <webPr sourceData="1" parsePre="1" consecutive="1" xl2000="1" url="http://www.tse.com.tw/ch/trading/fund/TWT44U/TWT44U.php"/>
  </connection>
  <connection id="68" name="連線2121111111111111111" type="4" refreshedVersion="5" background="1" saveData="1">
    <webPr sourceData="1" parsePre="1" consecutive="1" xl2000="1" url="http://www.tse.com.tw/ch/trading/fund/TWT44U/TWT44U.php"/>
  </connection>
  <connection id="69" name="連線21211111111111111111" type="4" refreshedVersion="5" background="1" saveData="1">
    <webPr sourceData="1" parsePre="1" consecutive="1" xl2000="1" url="http://www.tse.com.tw/ch/trading/fund/TWT44U/TWT44U.php"/>
  </connection>
  <connection id="70" name="連線212111111111111111111" type="4" refreshedVersion="5" background="1" saveData="1">
    <webPr sourceData="1" parsePre="1" consecutive="1" xl2000="1" url="http://www.tse.com.tw/ch/trading/fund/TWT44U/TWT44U.php"/>
  </connection>
  <connection id="71" name="連線2121111111111111111111" type="4" refreshedVersion="5" background="1" saveData="1">
    <webPr sourceData="1" parsePre="1" consecutive="1" xl2000="1" url="http://www.tse.com.tw/ch/trading/fund/TWT44U/TWT44U.php"/>
  </connection>
  <connection id="72" name="連線21211111111111111111111" type="4" refreshedVersion="5" background="1" saveData="1">
    <webPr sourceData="1" parsePre="1" consecutive="1" xl2000="1" url="http://www.tse.com.tw/ch/trading/fund/TWT44U/TWT44U.php"/>
  </connection>
  <connection id="73" name="連線212111111111111111111111" type="4" refreshedVersion="5" background="1" saveData="1">
    <webPr sourceData="1" parsePre="1" consecutive="1" xl2000="1" url="http://www.tse.com.tw/ch/trading/fund/TWT44U/TWT44U.php"/>
  </connection>
  <connection id="74" name="連線2121111111111111111111111" type="4" refreshedVersion="5" background="1" saveData="1">
    <webPr sourceData="1" parsePre="1" consecutive="1" xl2000="1" url="http://www.tse.com.tw/ch/trading/fund/TWT44U/TWT44U.php"/>
  </connection>
  <connection id="75" name="連線21211111111111111111111111" type="4" refreshedVersion="5" background="1" saveData="1">
    <webPr sourceData="1" parsePre="1" consecutive="1" xl2000="1" url="http://www.tse.com.tw/ch/trading/fund/TWT44U/TWT44U.php"/>
  </connection>
  <connection id="76" name="連線212111111111111111111111111" type="4" refreshedVersion="5" background="1" saveData="1">
    <webPr sourceData="1" parsePre="1" consecutive="1" xl2000="1" url="http://www.tse.com.tw/ch/trading/fund/TWT44U/TWT44U.php"/>
  </connection>
  <connection id="77" name="連線2121111111111111111111111111" type="4" refreshedVersion="5" background="1" saveData="1">
    <webPr sourceData="1" parsePre="1" consecutive="1" xl2000="1" url="http://www.tse.com.tw/ch/trading/fund/TWT44U/TWT44U.php"/>
  </connection>
  <connection id="78" name="連線21211111111111111111111111111" type="4" refreshedVersion="5" background="1" saveData="1">
    <webPr sourceData="1" parsePre="1" consecutive="1" xl2000="1" url="http://www.tse.com.tw/ch/trading/fund/TWT44U/TWT44U.php"/>
  </connection>
  <connection id="79" name="連線212111111111111111111111111111" type="4" refreshedVersion="5" background="1" saveData="1">
    <webPr sourceData="1" parsePre="1" consecutive="1" xl2000="1" url="http://www.tse.com.tw/ch/trading/fund/TWT44U/TWT44U.php"/>
  </connection>
  <connection id="80" name="連線2121111111111111111111111111111" type="4" refreshedVersion="5" background="1" saveData="1">
    <webPr sourceData="1" parsePre="1" consecutive="1" xl2000="1" url="http://www.tse.com.tw/ch/trading/fund/TWT44U/TWT44U.php"/>
  </connection>
  <connection id="81" name="連線21211111111111111111111111111111" type="4" refreshedVersion="5" background="1" saveData="1">
    <webPr sourceData="1" parsePre="1" consecutive="1" xl2000="1" url="http://www.tse.com.tw/ch/trading/fund/TWT44U/TWT44U.php"/>
  </connection>
  <connection id="82" name="連線212111111111111111111111111111111" type="4" refreshedVersion="5" background="1" saveData="1">
    <webPr sourceData="1" parsePre="1" consecutive="1" xl2000="1" url="http://www.tse.com.tw/ch/trading/fund/TWT44U/TWT44U.php"/>
  </connection>
  <connection id="83" name="連線2121111111111111111111111111111111" type="4" refreshedVersion="5" background="1" saveData="1">
    <webPr sourceData="1" parsePre="1" consecutive="1" xl2000="1" url="http://www.tse.com.tw/ch/trading/fund/TWT44U/TWT44U.php"/>
  </connection>
  <connection id="84" name="連線21211111111111111111111111111111111" type="4" refreshedVersion="5" background="1" saveData="1">
    <webPr sourceData="1" parsePre="1" consecutive="1" xl2000="1" url="http://www.tse.com.tw/ch/trading/fund/TWT44U/TWT44U.php"/>
  </connection>
  <connection id="85" name="連線212111111111111111111111111111111111" type="4" refreshedVersion="5" background="1" saveData="1">
    <webPr sourceData="1" parsePre="1" consecutive="1" xl2000="1" url="http://www.tse.com.tw/ch/trading/fund/TWT44U/TWT44U.php"/>
  </connection>
  <connection id="86" name="連線2121111111111111111111111111111111111" type="4" refreshedVersion="5" background="1" saveData="1">
    <webPr sourceData="1" parsePre="1" consecutive="1" xl2000="1" url="http://www.tse.com.tw/ch/trading/fund/TWT44U/TWT44U.php"/>
  </connection>
  <connection id="87" name="連線21211111111111111111111111111111111111" type="4" refreshedVersion="5" background="1" saveData="1">
    <webPr sourceData="1" parsePre="1" consecutive="1" xl2000="1" url="http://www.tse.com.tw/ch/trading/fund/TWT44U/TWT44U.php"/>
  </connection>
  <connection id="88" name="連線212111111111111111111111111111111111111" type="4" refreshedVersion="5" background="1" saveData="1">
    <webPr sourceData="1" parsePre="1" consecutive="1" xl2000="1" url="http://www.tse.com.tw/ch/trading/fund/TWT44U/TWT44U.php"/>
  </connection>
  <connection id="89" name="連線2121111111111111111111111111111111111111" type="4" refreshedVersion="5" background="1" saveData="1">
    <webPr sourceData="1" parsePre="1" consecutive="1" xl2000="1" url="http://www.tse.com.tw/ch/trading/fund/TWT44U/TWT44U.php"/>
  </connection>
  <connection id="90" name="連線21211111111111111111111111111111111111111" type="4" refreshedVersion="5" background="1" saveData="1">
    <webPr sourceData="1" parsePre="1" consecutive="1" xl2000="1" url="http://www.tse.com.tw/ch/trading/fund/TWT44U/TWT44U.php"/>
  </connection>
  <connection id="91" name="連線212111111111111111111111111111111111111111" type="4" refreshedVersion="5" background="1" saveData="1">
    <webPr sourceData="1" parsePre="1" consecutive="1" xl2000="1" url="http://www.tse.com.tw/ch/trading/fund/TWT44U/TWT44U.php"/>
  </connection>
  <connection id="92" name="連線212111111111111111111111111111111111111112" type="4" refreshedVersion="5" background="1" saveData="1">
    <webPr sourceData="1" parsePre="1" consecutive="1" xl2000="1" url="http://www.tse.com.tw/ch/trading/fund/TWT44U/TWT44U.php"/>
  </connection>
  <connection id="93" name="連線2121111111111111111111111111111111111111121" type="4" refreshedVersion="5" background="1" saveData="1">
    <webPr sourceData="1" parsePre="1" consecutive="1" xl2000="1" url="http://www.tse.com.tw/ch/trading/fund/TWT44U/TWT44U.php"/>
  </connection>
  <connection id="94" name="連線21211111111111111111111111111111111111111211" type="4" refreshedVersion="5" background="1" saveData="1">
    <webPr sourceData="1" parsePre="1" consecutive="1" xl2000="1" url="http://www.tse.com.tw/ch/trading/fund/TWT44U/TWT44U.php"/>
  </connection>
  <connection id="95" name="連線212111111111111111111111111111111111111112111" type="4" refreshedVersion="5" background="1" saveData="1">
    <webPr sourceData="1" parsePre="1" consecutive="1" xl2000="1" url="http://www.tse.com.tw/ch/trading/fund/TWT44U/TWT44U.php"/>
  </connection>
  <connection id="96" name="連線2121111111111111111111111111111111111111121111" type="4" refreshedVersion="5" background="1" saveData="1">
    <webPr sourceData="1" parsePre="1" consecutive="1" xl2000="1" url="http://www.tse.com.tw/ch/trading/fund/TWT44U/TWT44U.php"/>
  </connection>
  <connection id="97" name="連線21211111111111111111111111111111111111111211111" type="4" refreshedVersion="5" background="1" saveData="1">
    <webPr sourceData="1" parsePre="1" consecutive="1" xl2000="1" url="http://www.tse.com.tw/ch/trading/fund/TWT44U/TWT44U.php"/>
  </connection>
  <connection id="98" name="連線212111111111111111111111111111111111111112111111" type="4" refreshedVersion="5" background="1" saveData="1">
    <webPr sourceData="1" parsePre="1" consecutive="1" xl2000="1" url="http://www.tse.com.tw/ch/trading/fund/TWT44U/TWT44U.php"/>
  </connection>
  <connection id="99" name="連線22" type="4" refreshedVersion="5" background="1" saveData="1">
    <webPr sourceData="1" parsePre="1" consecutive="1" xl2000="1" url="http://www.tse.com.tw/ch/trading/fund/TWT44U/TWT44U.php"/>
  </connection>
  <connection id="100" name="連線23" type="4" refreshedVersion="5" background="1" saveData="1">
    <webPr sourceData="1" parsePre="1" consecutive="1" xl2000="1" url="http://www.tse.com.tw/ch/trading/fund/TWT44U/TWT44U.php"/>
  </connection>
  <connection id="101" name="連線231" type="4" refreshedVersion="5" background="1" saveData="1">
    <webPr sourceData="1" parsePre="1" consecutive="1" xl2000="1" url="http://www.tse.com.tw/ch/trading/fund/TWT44U/TWT44U.php"/>
  </connection>
  <connection id="102" name="連線2311" type="4" refreshedVersion="5" background="1" saveData="1">
    <webPr sourceData="1" parsePre="1" consecutive="1" xl2000="1" url="http://www.tse.com.tw/ch/trading/fund/TWT44U/TWT44U.php"/>
  </connection>
  <connection id="103" name="連線23111" type="4" refreshedVersion="5" background="1" saveData="1">
    <webPr sourceData="1" parsePre="1" consecutive="1" xl2000="1" url="http://www.tse.com.tw/ch/trading/fund/TWT44U/TWT44U.php"/>
  </connection>
  <connection id="104" name="連線231111" type="4" refreshedVersion="5" background="1" saveData="1">
    <webPr sourceData="1" parsePre="1" consecutive="1" xl2000="1" url="http://www.tse.com.tw/ch/trading/fund/TWT44U/TWT44U.php"/>
  </connection>
  <connection id="105" name="連線2311111" type="4" refreshedVersion="5" background="1" saveData="1">
    <webPr sourceData="1" parsePre="1" consecutive="1" xl2000="1" url="http://www.tse.com.tw/ch/trading/fund/TWT44U/TWT44U.php"/>
  </connection>
  <connection id="106" name="連線23111111" type="4" refreshedVersion="5" background="1" saveData="1">
    <webPr sourceData="1" parsePre="1" consecutive="1" xl2000="1" url="http://www.tse.com.tw/ch/trading/fund/TWT44U/TWT44U.php"/>
  </connection>
  <connection id="107" name="連線231111111" type="4" refreshedVersion="5" background="1" saveData="1">
    <webPr sourceData="1" parsePre="1" consecutive="1" xl2000="1" url="http://www.tse.com.tw/ch/trading/fund/TWT44U/TWT44U.php"/>
  </connection>
  <connection id="108" name="連線2311111111" type="4" refreshedVersion="5" background="1" saveData="1">
    <webPr sourceData="1" parsePre="1" consecutive="1" xl2000="1" url="http://www.tse.com.tw/ch/trading/fund/TWT44U/TWT44U.php"/>
  </connection>
  <connection id="109" name="連線23111111111" type="4" refreshedVersion="5" background="1" saveData="1">
    <webPr sourceData="1" parsePre="1" consecutive="1" xl2000="1" url="http://www.tse.com.tw/ch/trading/fund/TWT44U/TWT44U.php"/>
  </connection>
  <connection id="110" name="連線231111111111" type="4" refreshedVersion="5" background="1" saveData="1">
    <webPr sourceData="1" parsePre="1" consecutive="1" xl2000="1" url="http://www.tse.com.tw/ch/trading/fund/TWT44U/TWT44U.php"/>
  </connection>
  <connection id="111" name="連線2311111111111" type="4" refreshedVersion="5" background="1" saveData="1">
    <webPr sourceData="1" parsePre="1" consecutive="1" xl2000="1" url="http://www.tse.com.tw/ch/trading/fund/TWT44U/TWT44U.php"/>
  </connection>
  <connection id="112" name="連線23111111111111" type="4" refreshedVersion="5" background="1" saveData="1">
    <webPr sourceData="1" parsePre="1" consecutive="1" xl2000="1" url="http://www.tse.com.tw/ch/trading/fund/TWT44U/TWT44U.php"/>
  </connection>
  <connection id="113" name="連線231111111111111" type="4" refreshedVersion="5" background="1" saveData="1">
    <webPr sourceData="1" parsePre="1" consecutive="1" xl2000="1" url="http://www.tse.com.tw/ch/trading/fund/TWT44U/TWT44U.php"/>
  </connection>
  <connection id="114" name="連線2311111111111111" type="4" refreshedVersion="5" background="1" saveData="1">
    <webPr sourceData="1" parsePre="1" consecutive="1" xl2000="1" url="http://www.tse.com.tw/ch/trading/fund/TWT44U/TWT44U.php"/>
  </connection>
  <connection id="115" name="連線23111111111111111" type="4" refreshedVersion="5" background="1" saveData="1">
    <webPr sourceData="1" parsePre="1" consecutive="1" xl2000="1" url="http://www.tse.com.tw/ch/trading/fund/TWT44U/TWT44U.php"/>
  </connection>
  <connection id="116" name="連線231111111111111111" type="4" refreshedVersion="5" background="1" saveData="1">
    <webPr sourceData="1" parsePre="1" consecutive="1" xl2000="1" url="http://www.tse.com.tw/ch/trading/fund/TWT44U/TWT44U.php"/>
  </connection>
  <connection id="117" name="連線2311111111111111111" type="4" refreshedVersion="5" background="1" saveData="1">
    <webPr sourceData="1" parsePre="1" consecutive="1" xl2000="1" url="http://www.tse.com.tw/ch/trading/fund/TWT44U/TWT44U.php"/>
  </connection>
  <connection id="118" name="連線23111111111111111111" type="4" refreshedVersion="5" background="1" saveData="1">
    <webPr sourceData="1" parsePre="1" consecutive="1" xl2000="1" url="http://www.tse.com.tw/ch/trading/fund/TWT44U/TWT44U.php"/>
  </connection>
  <connection id="119" name="連線231111111111111111111" type="4" refreshedVersion="5" background="1" saveData="1">
    <webPr sourceData="1" parsePre="1" consecutive="1" xl2000="1" url="http://www.tse.com.tw/ch/trading/fund/TWT44U/TWT44U.php"/>
  </connection>
  <connection id="120" name="連線2311111111111111111111" type="4" refreshedVersion="5" background="1" saveData="1">
    <webPr sourceData="1" parsePre="1" consecutive="1" xl2000="1" url="http://www.tse.com.tw/ch/trading/fund/TWT44U/TWT44U.php"/>
  </connection>
  <connection id="121" name="連線23111111111111111111111" type="4" refreshedVersion="5" background="1" saveData="1">
    <webPr sourceData="1" parsePre="1" consecutive="1" xl2000="1" url="http://www.tse.com.tw/ch/trading/fund/TWT44U/TWT44U.php"/>
  </connection>
  <connection id="122" name="連線231111111111111111111111" type="4" refreshedVersion="5" background="1" saveData="1">
    <webPr sourceData="1" parsePre="1" consecutive="1" xl2000="1" url="http://www.tse.com.tw/ch/trading/fund/TWT44U/TWT44U.php"/>
  </connection>
  <connection id="123" name="連線2311111111111111111111111" type="4" refreshedVersion="5" background="1" saveData="1">
    <webPr sourceData="1" parsePre="1" consecutive="1" xl2000="1" url="http://www.tse.com.tw/ch/trading/fund/TWT44U/TWT44U.php"/>
  </connection>
  <connection id="124" name="連線23111111111111111111111111" type="4" refreshedVersion="5" background="1" saveData="1">
    <webPr sourceData="1" parsePre="1" consecutive="1" xl2000="1" url="http://www.tse.com.tw/ch/trading/fund/TWT44U/TWT44U.php"/>
  </connection>
  <connection id="125" name="連線231111111111111111111111111" type="4" refreshedVersion="5" background="1" saveData="1">
    <webPr sourceData="1" parsePre="1" consecutive="1" xl2000="1" url="http://www.tse.com.tw/ch/trading/fund/TWT44U/TWT44U.php"/>
  </connection>
  <connection id="126" name="連線2311111111111111111111111111" type="4" refreshedVersion="5" background="1" saveData="1">
    <webPr sourceData="1" parsePre="1" consecutive="1" xl2000="1" url="http://www.tse.com.tw/ch/trading/fund/TWT44U/TWT44U.php"/>
  </connection>
  <connection id="127" name="連線23111111111111111111111111111" type="4" refreshedVersion="5" background="1" saveData="1">
    <webPr sourceData="1" parsePre="1" consecutive="1" xl2000="1" url="http://www.tse.com.tw/ch/trading/fund/TWT44U/TWT44U.php"/>
  </connection>
  <connection id="128" name="連線231111111111111111111111111111" type="4" refreshedVersion="5" background="1" saveData="1">
    <webPr sourceData="1" parsePre="1" consecutive="1" xl2000="1" url="http://www.tse.com.tw/ch/trading/fund/TWT44U/TWT44U.php"/>
  </connection>
  <connection id="129" name="連線2311111111111111111111111111111" type="4" refreshedVersion="5" background="1" saveData="1">
    <webPr sourceData="1" parsePre="1" consecutive="1" xl2000="1" url="http://www.tse.com.tw/ch/trading/fund/TWT44U/TWT44U.php"/>
  </connection>
  <connection id="130" name="連線23111111111111111111111111111111" type="4" refreshedVersion="5" background="1" saveData="1">
    <webPr sourceData="1" parsePre="1" consecutive="1" xl2000="1" url="http://www.tse.com.tw/ch/trading/fund/TWT44U/TWT44U.php"/>
  </connection>
  <connection id="131" name="連線231111111111111111111111111111111" type="4" refreshedVersion="5" background="1" saveData="1">
    <webPr sourceData="1" parsePre="1" consecutive="1" xl2000="1" url="http://www.tse.com.tw/ch/trading/fund/TWT44U/TWT44U.php"/>
  </connection>
  <connection id="132" name="連線2311111111111111111111111111111111" type="4" refreshedVersion="5" background="1" saveData="1">
    <webPr sourceData="1" parsePre="1" consecutive="1" xl2000="1" url="http://www.tse.com.tw/ch/trading/fund/TWT44U/TWT44U.php"/>
  </connection>
  <connection id="133" name="連線23111111111111111111111111111111111" type="4" refreshedVersion="5" background="1" saveData="1">
    <webPr sourceData="1" parsePre="1" consecutive="1" xl2000="1" url="http://www.tse.com.tw/ch/trading/fund/TWT44U/TWT44U.php"/>
  </connection>
  <connection id="134" name="連線231111111111111111111111111111111111" type="4" refreshedVersion="5" background="1" saveData="1">
    <webPr sourceData="1" parsePre="1" consecutive="1" xl2000="1" url="http://www.tse.com.tw/ch/trading/fund/TWT44U/TWT44U.php"/>
  </connection>
  <connection id="135" name="連線2311111111111111111111111111111111111" type="4" refreshedVersion="5" background="1" saveData="1">
    <webPr sourceData="1" parsePre="1" consecutive="1" xl2000="1" url="http://www.tse.com.tw/ch/trading/fund/TWT44U/TWT44U.php"/>
  </connection>
  <connection id="136" name="連線23111111111111111111111111111111111111" type="4" refreshedVersion="5" background="1" saveData="1">
    <webPr sourceData="1" parsePre="1" consecutive="1" xl2000="1" url="http://www.tse.com.tw/ch/trading/fund/TWT44U/TWT44U.php"/>
  </connection>
  <connection id="137" name="連線231111111111111111111111111111111111111" type="4" refreshedVersion="5" background="1" saveData="1">
    <webPr sourceData="1" parsePre="1" consecutive="1" xl2000="1" url="http://www.tse.com.tw/ch/trading/fund/TWT44U/TWT44U.php"/>
  </connection>
  <connection id="138" name="連線2311111111111111111111111111111111111111" type="4" refreshedVersion="5" background="1" saveData="1">
    <webPr sourceData="1" parsePre="1" consecutive="1" xl2000="1" url="http://www.tse.com.tw/ch/trading/fund/TWT44U/TWT44U.php"/>
  </connection>
  <connection id="139" name="連線23111111111111111111111111111111111111111" type="4" refreshedVersion="5" background="1" saveData="1">
    <webPr sourceData="1" parsePre="1" consecutive="1" xl2000="1" url="http://www.tse.com.tw/ch/trading/fund/TWT44U/TWT44U.php"/>
  </connection>
  <connection id="140" name="連線23111111111111111111111111111111111111112" type="4" refreshedVersion="5" background="1" saveData="1">
    <webPr sourceData="1" parsePre="1" consecutive="1" xl2000="1" url="http://www.tse.com.tw/ch/trading/fund/TWT44U/TWT44U.php"/>
  </connection>
  <connection id="141" name="連線231111111111111111111111111111111111111121" type="4" refreshedVersion="5" background="1" saveData="1">
    <webPr sourceData="1" parsePre="1" consecutive="1" xl2000="1" url="http://www.tse.com.tw/ch/trading/fund/TWT44U/TWT44U.php"/>
  </connection>
  <connection id="142" name="連線2311111111111111111111111111111111111111211" type="4" refreshedVersion="5" background="1" saveData="1">
    <webPr sourceData="1" parsePre="1" consecutive="1" xl2000="1" url="http://www.tse.com.tw/ch/trading/fund/TWT44U/TWT44U.php"/>
  </connection>
  <connection id="143" name="連線23111111111111111111111111111111111111112111" type="4" refreshedVersion="5" background="1" saveData="1">
    <webPr sourceData="1" parsePre="1" consecutive="1" xl2000="1" url="http://www.tse.com.tw/ch/trading/fund/TWT44U/TWT44U.php"/>
  </connection>
  <connection id="144" name="連線231111111111111111111111111111111111111121111" type="4" refreshedVersion="5" background="1" saveData="1">
    <webPr sourceData="1" parsePre="1" consecutive="1" xl2000="1" url="http://www.tse.com.tw/ch/trading/fund/TWT44U/TWT44U.php"/>
  </connection>
  <connection id="145" name="連線2311111111111111111111111111111111111111211111" type="4" refreshedVersion="5" background="1" saveData="1">
    <webPr sourceData="1" parsePre="1" consecutive="1" xl2000="1" url="http://www.tse.com.tw/ch/trading/fund/TWT44U/TWT44U.php"/>
  </connection>
  <connection id="146" name="連線23111111111111111111111111111111111111112111111" type="4" refreshedVersion="5" background="1" saveData="1">
    <webPr sourceData="1" parsePre="1" consecutive="1" xl2000="1" url="http://www.tse.com.tw/ch/trading/fund/TWT44U/TWT44U.php"/>
  </connection>
  <connection id="147" name="連線4" type="4" refreshedVersion="5" background="1" saveData="1">
    <webPr sourceData="1" parsePre="1" consecutive="1" xl2000="1" url="http://www.tse.com.tw/ch/trading/fund/TWT44U/TWT44U.php"/>
  </connection>
  <connection id="148" name="連線41" type="4" refreshedVersion="5" background="1" saveData="1">
    <webPr sourceData="1" parsePre="1" consecutive="1" xl2000="1" url="http://www.tse.com.tw/ch/trading/fund/TWT44U/TWT44U.php"/>
  </connection>
  <connection id="149" name="連線42" type="4" refreshedVersion="5" background="1" saveData="1">
    <webPr sourceData="1" parsePre="1" consecutive="1" xl2000="1" url="http://www.tse.com.tw/ch/trading/fund/TWT44U/TWT44U.php"/>
  </connection>
  <connection id="150" name="連線421" type="4" refreshedVersion="5" background="1" saveData="1">
    <webPr sourceData="1" parsePre="1" consecutive="1" xl2000="1" url="http://www.tse.com.tw/ch/trading/fund/TWT44U/TWT44U.php"/>
  </connection>
  <connection id="151" name="連線4211" type="4" refreshedVersion="5" background="1" saveData="1">
    <webPr sourceData="1" parsePre="1" consecutive="1" xl2000="1" url="http://www.tse.com.tw/ch/trading/fund/TWT44U/TWT44U.php"/>
  </connection>
  <connection id="152" name="連線42111" type="4" refreshedVersion="5" background="1" saveData="1">
    <webPr sourceData="1" parsePre="1" consecutive="1" xl2000="1" url="http://www.tse.com.tw/ch/trading/fund/TWT44U/TWT44U.php"/>
  </connection>
  <connection id="153" name="連線421111" type="4" refreshedVersion="5" background="1" saveData="1">
    <webPr sourceData="1" parsePre="1" consecutive="1" xl2000="1" url="http://www.tse.com.tw/ch/trading/fund/TWT44U/TWT44U.php"/>
  </connection>
  <connection id="154" name="連線4211111" type="4" refreshedVersion="5" background="1" saveData="1">
    <webPr sourceData="1" parsePre="1" consecutive="1" xl2000="1" url="http://www.tse.com.tw/ch/trading/fund/TWT44U/TWT44U.php"/>
  </connection>
  <connection id="155" name="連線42111111" type="4" refreshedVersion="5" background="1" saveData="1">
    <webPr sourceData="1" parsePre="1" consecutive="1" xl2000="1" url="http://www.tse.com.tw/ch/trading/fund/TWT44U/TWT44U.php"/>
  </connection>
  <connection id="156" name="連線421111111" type="4" refreshedVersion="5" background="1" saveData="1">
    <webPr sourceData="1" parsePre="1" consecutive="1" xl2000="1" url="http://www.tse.com.tw/ch/trading/fund/TWT44U/TWT44U.php"/>
  </connection>
  <connection id="157" name="連線4211111111" type="4" refreshedVersion="5" background="1" saveData="1">
    <webPr sourceData="1" parsePre="1" consecutive="1" xl2000="1" url="http://www.tse.com.tw/ch/trading/fund/TWT44U/TWT44U.php"/>
  </connection>
  <connection id="158" name="連線42111111111" type="4" refreshedVersion="5" background="1" saveData="1">
    <webPr sourceData="1" parsePre="1" consecutive="1" xl2000="1" url="http://www.tse.com.tw/ch/trading/fund/TWT44U/TWT44U.php"/>
  </connection>
  <connection id="159" name="連線421111111111" type="4" refreshedVersion="5" background="1" saveData="1">
    <webPr sourceData="1" parsePre="1" consecutive="1" xl2000="1" url="http://www.tse.com.tw/ch/trading/fund/TWT44U/TWT44U.php"/>
  </connection>
  <connection id="160" name="連線4211111111111" type="4" refreshedVersion="5" background="1" saveData="1">
    <webPr sourceData="1" parsePre="1" consecutive="1" xl2000="1" url="http://www.tse.com.tw/ch/trading/fund/TWT44U/TWT44U.php"/>
  </connection>
  <connection id="161" name="連線42111111111111" type="4" refreshedVersion="5" background="1" saveData="1">
    <webPr sourceData="1" parsePre="1" consecutive="1" xl2000="1" url="http://www.tse.com.tw/ch/trading/fund/TWT44U/TWT44U.php"/>
  </connection>
  <connection id="162" name="連線421111111111111" type="4" refreshedVersion="5" background="1" saveData="1">
    <webPr sourceData="1" parsePre="1" consecutive="1" xl2000="1" url="http://www.tse.com.tw/ch/trading/fund/TWT44U/TWT44U.php"/>
  </connection>
  <connection id="163" name="連線4211111111111111" type="4" refreshedVersion="5" background="1" saveData="1">
    <webPr sourceData="1" parsePre="1" consecutive="1" xl2000="1" url="http://www.tse.com.tw/ch/trading/fund/TWT44U/TWT44U.php"/>
  </connection>
  <connection id="164" name="連線42111111111111111" type="4" refreshedVersion="5" background="1" saveData="1">
    <webPr sourceData="1" parsePre="1" consecutive="1" xl2000="1" url="http://www.tse.com.tw/ch/trading/fund/TWT44U/TWT44U.php"/>
  </connection>
  <connection id="165" name="連線421111111111111111" type="4" refreshedVersion="5" background="1" saveData="1">
    <webPr sourceData="1" parsePre="1" consecutive="1" xl2000="1" url="http://www.tse.com.tw/ch/trading/fund/TWT44U/TWT44U.php"/>
  </connection>
  <connection id="166" name="連線4211111111111111111" type="4" refreshedVersion="5" background="1" saveData="1">
    <webPr sourceData="1" parsePre="1" consecutive="1" xl2000="1" url="http://www.tse.com.tw/ch/trading/fund/TWT44U/TWT44U.php"/>
  </connection>
  <connection id="167" name="連線42111111111111111111" type="4" refreshedVersion="5" background="1" saveData="1">
    <webPr sourceData="1" parsePre="1" consecutive="1" xl2000="1" url="http://www.tse.com.tw/ch/trading/fund/TWT44U/TWT44U.php"/>
  </connection>
  <connection id="168" name="連線421111111111111111111" type="4" refreshedVersion="5" background="1" saveData="1">
    <webPr sourceData="1" parsePre="1" consecutive="1" xl2000="1" url="http://www.tse.com.tw/ch/trading/fund/TWT44U/TWT44U.php"/>
  </connection>
  <connection id="169" name="連線4211111111111111111111" type="4" refreshedVersion="5" background="1" saveData="1">
    <webPr sourceData="1" parsePre="1" consecutive="1" xl2000="1" url="http://www.tse.com.tw/ch/trading/fund/TWT44U/TWT44U.php"/>
  </connection>
  <connection id="170" name="連線42111111111111111111111" type="4" refreshedVersion="5" background="1" saveData="1">
    <webPr sourceData="1" parsePre="1" consecutive="1" xl2000="1" url="http://www.tse.com.tw/ch/trading/fund/TWT44U/TWT44U.php"/>
  </connection>
  <connection id="171" name="連線421111111111111111111111" type="4" refreshedVersion="5" background="1" saveData="1">
    <webPr sourceData="1" parsePre="1" consecutive="1" xl2000="1" url="http://www.tse.com.tw/ch/trading/fund/TWT44U/TWT44U.php"/>
  </connection>
  <connection id="172" name="連線4211111111111111111111111" type="4" refreshedVersion="5" background="1" saveData="1">
    <webPr sourceData="1" parsePre="1" consecutive="1" xl2000="1" url="http://www.tse.com.tw/ch/trading/fund/TWT44U/TWT44U.php"/>
  </connection>
  <connection id="173" name="連線42111111111111111111111111" type="4" refreshedVersion="5" background="1" saveData="1">
    <webPr sourceData="1" parsePre="1" consecutive="1" xl2000="1" url="http://www.tse.com.tw/ch/trading/fund/TWT44U/TWT44U.php"/>
  </connection>
  <connection id="174" name="連線421111111111111111111111111" type="4" refreshedVersion="5" background="1" saveData="1">
    <webPr sourceData="1" parsePre="1" consecutive="1" xl2000="1" url="http://www.tse.com.tw/ch/trading/fund/TWT44U/TWT44U.php"/>
  </connection>
  <connection id="175" name="連線4211111111111111111111111111" type="4" refreshedVersion="5" background="1" saveData="1">
    <webPr sourceData="1" parsePre="1" consecutive="1" xl2000="1" url="http://www.tse.com.tw/ch/trading/fund/TWT44U/TWT44U.php"/>
  </connection>
  <connection id="176" name="連線42111111111111111111111111111" type="4" refreshedVersion="5" background="1" saveData="1">
    <webPr sourceData="1" parsePre="1" consecutive="1" xl2000="1" url="http://www.tse.com.tw/ch/trading/fund/TWT44U/TWT44U.php"/>
  </connection>
  <connection id="177" name="連線421111111111111111111111111111" type="4" refreshedVersion="5" background="1" saveData="1">
    <webPr sourceData="1" parsePre="1" consecutive="1" xl2000="1" url="http://www.tse.com.tw/ch/trading/fund/TWT44U/TWT44U.php"/>
  </connection>
  <connection id="178" name="連線4211111111111111111111111111111" type="4" refreshedVersion="5" background="1" saveData="1">
    <webPr sourceData="1" parsePre="1" consecutive="1" xl2000="1" url="http://www.tse.com.tw/ch/trading/fund/TWT44U/TWT44U.php"/>
  </connection>
  <connection id="179" name="連線42111111111111111111111111111111" type="4" refreshedVersion="5" background="1" saveData="1">
    <webPr sourceData="1" parsePre="1" consecutive="1" xl2000="1" url="http://www.tse.com.tw/ch/trading/fund/TWT44U/TWT44U.php"/>
  </connection>
  <connection id="180" name="連線421111111111111111111111111111111" type="4" refreshedVersion="5" background="1" saveData="1">
    <webPr sourceData="1" parsePre="1" consecutive="1" xl2000="1" url="http://www.tse.com.tw/ch/trading/fund/TWT44U/TWT44U.php"/>
  </connection>
  <connection id="181" name="連線4211111111111111111111111111111111" type="4" refreshedVersion="5" background="1" saveData="1">
    <webPr sourceData="1" parsePre="1" consecutive="1" xl2000="1" url="http://www.tse.com.tw/ch/trading/fund/TWT44U/TWT44U.php"/>
  </connection>
  <connection id="182" name="連線42111111111111111111111111111111111" type="4" refreshedVersion="5" background="1" saveData="1">
    <webPr sourceData="1" parsePre="1" consecutive="1" xl2000="1" url="http://www.tse.com.tw/ch/trading/fund/TWT44U/TWT44U.php"/>
  </connection>
  <connection id="183" name="連線421111111111111111111111111111111111" type="4" refreshedVersion="5" background="1" saveData="1">
    <webPr sourceData="1" parsePre="1" consecutive="1" xl2000="1" url="http://www.tse.com.tw/ch/trading/fund/TWT44U/TWT44U.php"/>
  </connection>
  <connection id="184" name="連線4211111111111111111111111111111111111" type="4" refreshedVersion="5" background="1" saveData="1">
    <webPr sourceData="1" parsePre="1" consecutive="1" xl2000="1" url="http://www.tse.com.tw/ch/trading/fund/TWT44U/TWT44U.php"/>
  </connection>
  <connection id="185" name="連線42111111111111111111111111111111111111" type="4" refreshedVersion="5" background="1" saveData="1">
    <webPr sourceData="1" parsePre="1" consecutive="1" xl2000="1" url="http://www.tse.com.tw/ch/trading/fund/TWT44U/TWT44U.php"/>
  </connection>
  <connection id="186" name="連線421111111111111111111111111111111111111" type="4" refreshedVersion="5" background="1" saveData="1">
    <webPr sourceData="1" parsePre="1" consecutive="1" xl2000="1" url="http://www.tse.com.tw/ch/trading/fund/TWT44U/TWT44U.php"/>
  </connection>
  <connection id="187" name="連線4211111111111111111111111111111111111111" type="4" refreshedVersion="5" background="1" saveData="1">
    <webPr sourceData="1" parsePre="1" consecutive="1" xl2000="1" url="http://www.tse.com.tw/ch/trading/fund/TWT44U/TWT44U.php"/>
  </connection>
  <connection id="188" name="連線42111111111111111111111111111111111111111" type="4" refreshedVersion="5" background="1" saveData="1">
    <webPr sourceData="1" parsePre="1" consecutive="1" xl2000="1" url="http://www.tse.com.tw/ch/trading/fund/TWT44U/TWT44U.php"/>
  </connection>
  <connection id="189" name="連線42111111111111111111111111111111111111112" type="4" refreshedVersion="5" background="1" saveData="1">
    <webPr sourceData="1" parsePre="1" consecutive="1" xl2000="1" url="http://www.tse.com.tw/ch/trading/fund/TWT44U/TWT44U.php"/>
  </connection>
  <connection id="190" name="連線421111111111111111111111111111111111111121" type="4" refreshedVersion="5" background="1" saveData="1">
    <webPr sourceData="1" parsePre="1" consecutive="1" xl2000="1" url="http://www.tse.com.tw/ch/trading/fund/TWT44U/TWT44U.php"/>
  </connection>
  <connection id="191" name="連線4211111111111111111111111111111111111111211" type="4" refreshedVersion="5" background="1" saveData="1">
    <webPr sourceData="1" parsePre="1" consecutive="1" xl2000="1" url="http://www.tse.com.tw/ch/trading/fund/TWT44U/TWT44U.php"/>
  </connection>
  <connection id="192" name="連線42111111111111111111111111111111111111112111" type="4" refreshedVersion="5" background="1" saveData="1">
    <webPr sourceData="1" parsePre="1" consecutive="1" xl2000="1" url="http://www.tse.com.tw/ch/trading/fund/TWT44U/TWT44U.php"/>
  </connection>
  <connection id="193" name="連線421111111111111111111111111111111111111121111" type="4" refreshedVersion="5" background="1" saveData="1">
    <webPr sourceData="1" parsePre="1" consecutive="1" xl2000="1" url="http://www.tse.com.tw/ch/trading/fund/TWT44U/TWT44U.php"/>
  </connection>
  <connection id="194" name="連線4211111111111111111111111111111111111111211111" type="4" refreshedVersion="5" background="1" saveData="1">
    <webPr sourceData="1" parsePre="1" consecutive="1" xl2000="1" url="http://www.tse.com.tw/ch/trading/fund/TWT44U/TWT44U.php"/>
  </connection>
  <connection id="195" name="連線42111111111111111111111111111111111111112111111" type="4" refreshedVersion="5" background="1" saveData="1">
    <webPr sourceData="1" parsePre="1" consecutive="1" xl2000="1" url="http://www.tse.com.tw/ch/trading/fund/TWT44U/TWT44U.php"/>
  </connection>
  <connection id="196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<sst xmlns="http://schemas.openxmlformats.org/spreadsheetml/2006/main" count="6218" uniqueCount="491">
  <si>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</si>
  <si>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</si>
  <si>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</si>
  <si>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</si>
  <si>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</si>
  <si>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</si>
  <si>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</si>
  <si>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</si>
  <si>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</si>
  <si>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</si>
  <si>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</si>
  <si>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</si>
  <si>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</si>
  <si>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</si>
  <si>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</si>
  <si>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</si>
  <si>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</si>
  <si>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</si>
  <si>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</si>
  <si>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</si>
  <si>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</si>
  <si>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</si>
  <si>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</si>
  <si>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</si>
  <si>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</si>
  <si>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</si>
  <si>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</si>
  <si>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</si>
  <si>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</si>
  <si>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</si>
  <si>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</si>
  <si>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</si>
  <si>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</si>
  <si>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</si>
  <si>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</si>
  <si>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</si>
  <si>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</si>
  <si>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</si>
  <si>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</si>
  <si>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</si>
  <si>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</si>
  <si>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</si>
  <si>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</si>
  <si>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</si>
  <si>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</si>
  <si>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</si>
  <si>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</si>
  <si>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</si>
  <si>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</si>
  <si>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</si>
  <si>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</si>
  <si>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</si>
  <si>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</si>
  <si>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</si>
  <si>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</si>
  <si>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</si>
  <si>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</si>
  <si>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</si>
  <si>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</si>
  <si>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</si>
  <si>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</si>
  <si>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</si>
  <si>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</si>
  <si>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</si>
  <si>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</si>
  <si>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</si>
  <si>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</si>
  <si>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</si>
  <si>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</si>
  <si>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</si>
  <si>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</si>
  <si>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</si>
  <si>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</si>
  <si>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</si>
  <si>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</si>
  <si>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</si>
  <si>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</si>
  <si>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</si>
  <si>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</si>
  <si>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</si>
  <si>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</si>
  <si>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</si>
  <si>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</si>
  <si>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</si>
  <si>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</si>
  <si>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</si>
  <si>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</si>
  <si>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</si>
  <si>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</si>
  <si>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</si>
  <si>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</si>
  <si>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</si>
  <si>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</si>
  <si>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</si>
  <si>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</si>
  <si>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</si>
  <si>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</si>
  <si>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</si>
  <si>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</si>
  <si>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</si>
  <si>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</si>
  <si>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</si>
  <si>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</si>
  <si>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</si>
  <si>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</si>
  <si>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</si>
  <si>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</si>
  <si>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</si>
  <si>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</si>
  <si>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</si>
  <si>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</si>
  <si>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</si>
  <si>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</si>
  <si>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</si>
  <si>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</si>
  <si>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</si>
  <si>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</si>
  <si>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</si>
  <si>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</si>
  <si>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</si>
  <si>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</si>
  <si>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</si>
  <si>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</si>
  <si>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</si>
  <si>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</si>
  <si>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</si>
  <si>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</si>
  <si>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</si>
  <si>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</si>
  <si>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</si>
  <si>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</si>
  <si>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</si>
  <si>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</si>
  <si>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</si>
  <si>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</si>
  <si>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</si>
  <si>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</si>
  <si>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</si>
  <si>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</si>
  <si>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</si>
  <si>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</si>
  <si>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</si>
  <si>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</si>
  <si>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</si>
  <si>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</si>
  <si>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</si>
  <si>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</si>
  <si>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</si>
  <si>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</si>
  <si>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</si>
  <si>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</si>
  <si>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</si>
  <si>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</si>
  <si>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</si>
  <si>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</si>
  <si>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</si>
  <si>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</si>
  <si>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</si>
  <si>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</si>
  <si>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</si>
  <si>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</si>
  <si>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</si>
  <si>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</si>
  <si>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</si>
  <si>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</si>
  <si>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</si>
  <si>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</si>
  <si>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</si>
  <si>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</si>
  <si>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</si>
  <si>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</si>
  <si>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</si>
  <si>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</si>
  <si>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</si>
  <si>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</si>
  <si>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</si>
  <si>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</si>
  <si>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</si>
  <si>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</si>
  <si>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</si>
  <si>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</si>
  <si>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</si>
  <si>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</si>
  <si>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</si>
  <si>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</si>
  <si>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</si>
  <si>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</si>
  <si>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</si>
  <si>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</si>
  <si>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</si>
  <si>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</si>
  <si>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</si>
  <si>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</si>
  <si>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</si>
  <si>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</si>
  <si>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</si>
  <si>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</si>
  <si>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</si>
  <si>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</si>
  <si>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</si>
  <si>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</si>
  <si>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</si>
  <si>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</si>
  <si>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</si>
  <si>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</si>
  <si>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</si>
  <si>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</si>
  <si>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</si>
  <si>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</si>
  <si>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</si>
  <si>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</si>
  <si>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</si>
  <si>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</si>
  <si>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</si>
  <si>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</si>
  <si>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</si>
  <si>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</si>
  <si>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</si>
  <si>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</si>
  <si>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</si>
  <si>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</si>
  <si>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</si>
  <si>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</si>
  <si>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</si>
  <si>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</si>
  <si>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</si>
  <si>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</si>
  <si>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</si>
  <si>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</si>
  <si>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</si>
  <si>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</si>
  <si>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</si>
  <si>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</si>
  <si>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</si>
  <si>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</si>
  <si>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</si>
  <si>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</si>
  <si>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</si>
  <si>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</si>
  <si>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</si>
  <si>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</si>
  <si>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</si>
  <si>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</si>
  <si>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</si>
  <si>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</si>
  <si>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</si>
  <si>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</si>
  <si>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</si>
  <si>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</si>
  <si>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</si>
  <si>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</si>
  <si>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</si>
  <si>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</si>
  <si>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</si>
  <si>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</si>
  <si>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</si>
  <si>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</si>
  <si>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</si>
  <si>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</si>
  <si>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</si>
  <si>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</si>
  <si>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</si>
  <si>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</si>
  <si>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</si>
  <si>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</si>
  <si>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</si>
  <si>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</si>
  <si>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</si>
  <si>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</si>
  <si>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</si>
  <si>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</si>
  <si>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</si>
  <si>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</si>
  <si>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</si>
  <si>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</si>
  <si>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</si>
  <si>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</si>
  <si>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</si>
  <si>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</si>
  <si>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</si>
  <si>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</si>
  <si>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</si>
  <si>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</si>
  <si>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</si>
  <si>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</si>
  <si>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</si>
  <si>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</si>
  <si>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</si>
  <si>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</si>
  <si>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</si>
  <si>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</si>
  <si>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</si>
  <si>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</si>
  <si>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</si>
  <si>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</si>
  <si>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</si>
  <si>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</si>
  <si>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</si>
  <si>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</si>
  <si>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</si>
  <si>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</si>
  <si>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</si>
  <si>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</si>
  <si>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</si>
  <si>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</si>
  <si>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</si>
  <si>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</si>
  <si>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</si>
  <si>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</si>
  <si>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</si>
  <si>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</si>
  <si>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</si>
  <si>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</si>
  <si>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</si>
  <si>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</si>
  <si>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</si>
  <si>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</si>
  <si>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</si>
  <si>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</si>
  <si>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</si>
  <si>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</si>
  <si>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</si>
  <si>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</si>
  <si>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</si>
  <si>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</si>
  <si>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</si>
  <si>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</si>
  <si>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</si>
  <si>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</si>
  <si>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</si>
  <si>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</si>
  <si>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</si>
  <si>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</si>
  <si>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</si>
  <si>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</si>
  <si>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</si>
  <si>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</si>
  <si>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</si>
  <si>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</si>
  <si>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</si>
  <si>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</si>
  <si>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</si>
  <si>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</si>
  <si>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</si>
  <si>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</si>
  <si>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</si>
  <si>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</si>
  <si>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</si>
  <si>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</si>
  <si>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</si>
  <si>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</si>
  <si>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</si>
  <si>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</si>
  <si>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</si>
  <si>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</si>
  <si>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</si>
  <si>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</si>
  <si>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</si>
  <si>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</si>
  <si>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</si>
  <si>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</si>
  <si>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</si>
  <si>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</si>
  <si>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</si>
  <si>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</si>
  <si>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</si>
  <si>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</si>
  <si>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</si>
  <si>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</si>
  <si>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</si>
  <si>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</si>
  <si>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</si>
  <si>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</si>
  <si>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</si>
  <si>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</si>
  <si>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</si>
  <si>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</si>
  <si>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</si>
  <si>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</si>
  <si>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</si>
  <si>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</si>
  <si>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</si>
  <si>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</si>
  <si>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</si>
  <si>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</si>
  <si>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</si>
  <si>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</si>
  <si>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</si>
  <si>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</si>
  <si>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</si>
  <si>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</si>
  <si>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</si>
  <si>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</si>
  <si>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</si>
  <si>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</si>
  <si>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</si>
  <si>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</si>
  <si>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</si>
  <si>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</si>
  <si>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</si>
  <si>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</si>
  <si>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</si>
  <si>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</si>
  <si>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</si>
  <si>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</si>
  <si>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</si>
  <si>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</si>
  <si>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</si>
  <si>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</si>
  <si>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</si>
  <si>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</si>
  <si>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</si>
  <si>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</si>
  <si>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</si>
  <si>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</si>
  <si>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</si>
  <si>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</si>
  <si>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</si>
  <si>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</si>
  <si>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</si>
  <si>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</si>
  <si>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</si>
  <si>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</si>
  <si>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</si>
  <si>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</si>
  <si>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</si>
  <si>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</si>
  <si>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</si>
  <si>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</si>
  <si>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</si>
  <si>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</si>
  <si>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</si>
  <si>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</si>
  <si>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</si>
  <si>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</si>
  <si>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</si>
  <si>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</si>
  <si>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</si>
  <si>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</si>
  <si>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</si>
  <si>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</si>
  <si>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</si>
  <si>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</si>
  <si>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</si>
  <si>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</si>
  <si>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</si>
  <si>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</si>
  <si>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</si>
  <si>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</si>
  <si>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</si>
  <si>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</si>
  <si>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</si>
  <si>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</si>
  <si>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</si>
  <si>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</si>
  <si>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</si>
  <si>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</si>
  <si>
    <t>群光</t>
  </si>
  <si>
    <t>利奇</t>
  </si>
  <si>
    <t>晶技</t>
  </si>
  <si>
    <t>新纖</t>
  </si>
  <si>
    <t>碩天</t>
  </si>
  <si>
    <t>圓剛</t>
  </si>
  <si>
    <t>漢唐</t>
  </si>
  <si>
    <t>中興電</t>
  </si>
  <si>
    <t>昇陽光電</t>
  </si>
  <si>
    <t>太極</t>
  </si>
  <si>
    <t>華晶科</t>
  </si>
  <si>
    <t>喬鼎</t>
  </si>
  <si>
    <t>新日光</t>
  </si>
  <si>
    <t>力特</t>
  </si>
  <si>
    <t>永裕</t>
  </si>
  <si>
    <t>界霖</t>
  </si>
  <si>
    <t>華孚</t>
  </si>
  <si>
    <t>聯穎</t>
  </si>
  <si>
    <t>世紀鋼</t>
  </si>
  <si>
    <t>麗正</t>
  </si>
  <si>
    <t>雷虎</t>
  </si>
  <si>
    <t>宏盛</t>
  </si>
  <si>
    <t>智寶</t>
  </si>
  <si>
    <t>台紙</t>
  </si>
  <si>
    <t>官田鋼</t>
  </si>
  <si>
    <t>全宇生技-KY</t>
  </si>
  <si>
    <t>晟銘電</t>
  </si>
  <si>
    <t>勤誠</t>
  </si>
  <si>
    <t>大立光</t>
  </si>
  <si>
    <t>聯陽</t>
  </si>
  <si>
    <t>希華</t>
  </si>
  <si>
    <t>洋華</t>
  </si>
  <si>
    <t>佳能</t>
  </si>
  <si>
    <t>金麗-KY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</si>
</sst>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9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WT44U_2" connectionId="14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4" connectionId="171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2" connectionId="121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4" connectionId="170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2" connectionId="120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4" connectionId="169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2" connectionId="119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193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4" connectionId="168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2" connectionId="118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4" connectionId="167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2" connectionId="117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4" connectionId="166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3" connectionId="69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3" connectionId="68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4" connectionId="165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2" connectionId="116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2" connectionId="115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4" connectionId="164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3" connectionId="67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3" connectionId="66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4" connectionId="163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2" connectionId="114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2" connectionId="113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4" connectionId="162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3" connectionId="65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3" connectionId="64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4" connectionId="161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192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2" connectionId="112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2" connectionId="111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4" connectionId="160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3" connectionId="63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3" connectionId="62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4" connectionId="159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2" connectionId="110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2" connectionId="109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4" connectionId="158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3" connectionId="61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3" connectionId="60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4" connectionId="157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2" connectionId="108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2" connectionId="107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4" connectionId="156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143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3" connectionId="59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3" connectionId="58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4" connectionId="155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2" connectionId="106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2" connectionId="105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4" connectionId="154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3" connectionId="57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3" connectionId="56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142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4" connectionId="153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2" connectionId="104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2" connectionId="103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4" connectionId="152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3" connectionId="55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3" connectionId="54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4" connectionId="151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2" connectionId="102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2" connectionId="101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4" connectionId="150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3" connectionId="53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2" connectionId="100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3" connectionId="52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4" connectionId="149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2" connectionId="49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191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4" connectionId="147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3" connectionId="50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3" connectionId="51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_4" connectionId="148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" connectionId="196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2" connectionId="9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190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141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140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189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195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187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138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139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188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137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18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185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136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135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184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4" connectionId="183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2" connectionId="134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133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182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4" connectionId="181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194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2" connectionId="132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131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180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4" connectionId="179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2" connectionId="130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2" connectionId="12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4" connectionId="178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2" connectionId="128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4" connectionId="177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2" connectionId="127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4" connectionId="17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145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2" connectionId="126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3" connectionId="78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4" connectionId="175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2" connectionId="125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4" connectionId="174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3" connectionId="77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144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2" connectionId="124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3" connectionId="76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4" connectionId="173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2" connectionId="123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4" connectionId="172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3" connectionId="75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2" connectionId="122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3" connectionId="7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3450000</v>
      </c>
      <c r="D2" s="6"/>
      <c r="E2" s="8">
        <v>2313</v>
      </c>
      <c r="F2" s="3" t="s">
        <v>7</v>
      </c>
      <c r="G2" s="10">
        <v>-2549000</v>
      </c>
      <c r="H2" s="7"/>
      <c r="I2" s="8">
        <v>2353</v>
      </c>
      <c r="J2" s="3" t="s">
        <v>117</v>
      </c>
      <c r="K2" s="9">
        <v>12250000</v>
      </c>
      <c r="L2" s="6"/>
      <c r="M2" s="8">
        <v>3045</v>
      </c>
      <c r="N2" s="3" t="s">
        <v>101</v>
      </c>
      <c r="O2" s="10">
        <v>-5086000</v>
      </c>
    </row>
    <row r="3" spans="1:15" s="4" customFormat="1" x14ac:dyDescent="0.3">
      <c r="A3" s="8">
        <v>8039</v>
      </c>
      <c r="B3" s="3" t="s">
        <v>140</v>
      </c>
      <c r="C3" s="9">
        <v>1853000</v>
      </c>
      <c r="D3" s="6"/>
      <c r="E3" s="8">
        <v>2610</v>
      </c>
      <c r="F3" s="3" t="s">
        <v>128</v>
      </c>
      <c r="G3" s="10">
        <v>-1987000</v>
      </c>
      <c r="H3" s="7"/>
      <c r="I3" s="8">
        <v>2344</v>
      </c>
      <c r="J3" s="3" t="s">
        <v>52</v>
      </c>
      <c r="K3" s="9">
        <v>8236000</v>
      </c>
      <c r="L3" s="6"/>
      <c r="M3" s="8">
        <v>2515</v>
      </c>
      <c r="N3" s="3" t="s">
        <v>392</v>
      </c>
      <c r="O3" s="10">
        <v>-4723000</v>
      </c>
    </row>
    <row r="4" spans="1:15" s="4" customFormat="1" x14ac:dyDescent="0.3">
      <c r="A4" s="8">
        <v>1101</v>
      </c>
      <c r="B4" s="3" t="s">
        <v>68</v>
      </c>
      <c r="C4" s="9">
        <v>1450000</v>
      </c>
      <c r="D4" s="6"/>
      <c r="E4" s="8">
        <v>2408</v>
      </c>
      <c r="F4" s="3" t="s">
        <v>138</v>
      </c>
      <c r="G4" s="10">
        <v>-1732000</v>
      </c>
      <c r="H4" s="7"/>
      <c r="I4" s="8">
        <v>2371</v>
      </c>
      <c r="J4" s="3" t="s">
        <v>104</v>
      </c>
      <c r="K4" s="9">
        <v>6385000</v>
      </c>
      <c r="L4" s="6"/>
      <c r="M4" s="8">
        <v>2888</v>
      </c>
      <c r="N4" s="3" t="s">
        <v>102</v>
      </c>
      <c r="O4" s="10">
        <v>-2847000</v>
      </c>
    </row>
    <row r="5" spans="1:15" s="4" customFormat="1" x14ac:dyDescent="0.3">
      <c r="A5" s="8">
        <v>3645</v>
      </c>
      <c r="B5" s="3" t="s">
        <v>267</v>
      </c>
      <c r="C5" s="9">
        <v>1323000</v>
      </c>
      <c r="D5" s="6"/>
      <c r="E5" s="8">
        <v>2337</v>
      </c>
      <c r="F5" s="3" t="s">
        <v>0</v>
      </c>
      <c r="G5" s="10">
        <v>-1460840</v>
      </c>
      <c r="H5" s="7"/>
      <c r="I5" s="8">
        <v>2367</v>
      </c>
      <c r="J5" s="3" t="s">
        <v>156</v>
      </c>
      <c r="K5" s="9">
        <v>4662000</v>
      </c>
      <c r="L5" s="6"/>
      <c r="M5" s="8">
        <v>2409</v>
      </c>
      <c r="N5" s="3" t="s">
        <v>56</v>
      </c>
      <c r="O5" s="10">
        <v>-2741000</v>
      </c>
    </row>
    <row r="6" spans="1:15" s="4" customFormat="1" x14ac:dyDescent="0.3">
      <c r="A6" s="8">
        <v>5469</v>
      </c>
      <c r="B6" s="3" t="s">
        <v>450</v>
      </c>
      <c r="C6" s="9">
        <v>1032000</v>
      </c>
      <c r="D6" s="6"/>
      <c r="E6" s="8">
        <v>2344</v>
      </c>
      <c r="F6" s="3" t="s">
        <v>52</v>
      </c>
      <c r="G6" s="10">
        <v>-978000</v>
      </c>
      <c r="H6" s="7"/>
      <c r="I6" s="8">
        <v>8039</v>
      </c>
      <c r="J6" s="3" t="s">
        <v>140</v>
      </c>
      <c r="K6" s="9">
        <v>2922000</v>
      </c>
      <c r="L6" s="6"/>
      <c r="M6" s="8">
        <v>2610</v>
      </c>
      <c r="N6" s="3" t="s">
        <v>128</v>
      </c>
      <c r="O6" s="10">
        <v>-2136000</v>
      </c>
    </row>
    <row r="7" spans="1:15" s="4" customFormat="1" x14ac:dyDescent="0.3">
      <c r="A7" s="8">
        <v>6451</v>
      </c>
      <c r="B7" s="3" t="s">
        <v>317</v>
      </c>
      <c r="C7" s="9">
        <v>631000</v>
      </c>
      <c r="D7" s="6"/>
      <c r="E7" s="8">
        <v>2317</v>
      </c>
      <c r="F7" s="3" t="s">
        <v>64</v>
      </c>
      <c r="G7" s="10">
        <v>-820000</v>
      </c>
      <c r="H7" s="7"/>
      <c r="I7" s="8">
        <v>2337</v>
      </c>
      <c r="J7" s="3" t="s">
        <v>0</v>
      </c>
      <c r="K7" s="9">
        <v>2792000</v>
      </c>
      <c r="L7" s="6"/>
      <c r="M7" s="8">
        <v>5469</v>
      </c>
      <c r="N7" s="3" t="s">
        <v>450</v>
      </c>
      <c r="O7" s="10">
        <v>-2078000</v>
      </c>
    </row>
    <row r="8" spans="1:15" s="4" customFormat="1" x14ac:dyDescent="0.3">
      <c r="A8" s="8">
        <v>2464</v>
      </c>
      <c r="B8" s="3" t="s">
        <v>73</v>
      </c>
      <c r="C8" s="9">
        <v>600000</v>
      </c>
      <c r="D8" s="6"/>
      <c r="E8" s="8">
        <v>1312</v>
      </c>
      <c r="F8" s="3" t="s">
        <v>49</v>
      </c>
      <c r="G8" s="10">
        <v>-500000</v>
      </c>
      <c r="H8" s="7"/>
      <c r="I8" s="8">
        <v>2002</v>
      </c>
      <c r="J8" s="3" t="s">
        <v>50</v>
      </c>
      <c r="K8" s="9">
        <v>1789000</v>
      </c>
      <c r="L8" s="6"/>
      <c r="M8" s="8">
        <v>1909</v>
      </c>
      <c r="N8" s="3" t="s">
        <v>131</v>
      </c>
      <c r="O8" s="10">
        <v>-1300000</v>
      </c>
    </row>
    <row r="9" spans="1:15" s="4" customFormat="1" x14ac:dyDescent="0.3">
      <c r="A9" s="8">
        <v>3017</v>
      </c>
      <c r="B9" s="3" t="s">
        <v>237</v>
      </c>
      <c r="C9" s="9">
        <v>500000</v>
      </c>
      <c r="D9" s="6"/>
      <c r="E9" s="8">
        <v>2882</v>
      </c>
      <c r="F9" s="3" t="s">
        <v>67</v>
      </c>
      <c r="G9" s="10">
        <v>-465000</v>
      </c>
      <c r="H9" s="7"/>
      <c r="I9" s="8">
        <v>5521</v>
      </c>
      <c r="J9" s="3" t="s">
        <v>455</v>
      </c>
      <c r="K9" s="9">
        <v>1532000</v>
      </c>
      <c r="L9" s="6"/>
      <c r="M9" s="8">
        <v>3231</v>
      </c>
      <c r="N9" s="3" t="s">
        <v>48</v>
      </c>
      <c r="O9" s="10">
        <v>-1200000</v>
      </c>
    </row>
    <row r="10" spans="1:15" s="4" customFormat="1" x14ac:dyDescent="0.3">
      <c r="A10" s="8">
        <v>2367</v>
      </c>
      <c r="B10" s="3" t="s">
        <v>156</v>
      </c>
      <c r="C10" s="9">
        <v>337000</v>
      </c>
      <c r="D10" s="6"/>
      <c r="E10" s="8">
        <v>5871</v>
      </c>
      <c r="F10" s="3" t="s">
        <v>119</v>
      </c>
      <c r="G10" s="10">
        <v>-351000</v>
      </c>
      <c r="H10" s="7"/>
      <c r="I10" s="8">
        <v>2884</v>
      </c>
      <c r="J10" s="3" t="s">
        <v>46</v>
      </c>
      <c r="K10" s="9">
        <v>1449000</v>
      </c>
      <c r="L10" s="6"/>
      <c r="M10" s="8">
        <v>6449</v>
      </c>
      <c r="N10" s="3" t="s">
        <v>435</v>
      </c>
      <c r="O10" s="10">
        <v>-1181000</v>
      </c>
    </row>
    <row r="11" spans="1:15" s="4" customFormat="1" x14ac:dyDescent="0.3">
      <c r="A11" s="8">
        <v>1802</v>
      </c>
      <c r="B11" s="3" t="s">
        <v>105</v>
      </c>
      <c r="C11" s="9">
        <v>300000</v>
      </c>
      <c r="D11" s="6"/>
      <c r="E11" s="8">
        <v>2455</v>
      </c>
      <c r="F11" s="3" t="s">
        <v>305</v>
      </c>
      <c r="G11" s="10">
        <v>-308000</v>
      </c>
      <c r="H11" s="7"/>
      <c r="I11" s="8">
        <v>2883</v>
      </c>
      <c r="J11" s="3" t="s">
        <v>45</v>
      </c>
      <c r="K11" s="9">
        <v>1344000</v>
      </c>
      <c r="L11" s="6"/>
      <c r="M11" s="8">
        <v>6116</v>
      </c>
      <c r="N11" s="3" t="s">
        <v>157</v>
      </c>
      <c r="O11" s="10">
        <v>-1174178</v>
      </c>
    </row>
    <row r="12" spans="1:15" s="4" customFormat="1" x14ac:dyDescent="0.3">
      <c r="A12" s="8">
        <v>8464</v>
      </c>
      <c r="B12" s="3" t="s">
        <v>32</v>
      </c>
      <c r="C12" s="9">
        <v>259000</v>
      </c>
      <c r="D12" s="6"/>
      <c r="E12" s="8">
        <v>6269</v>
      </c>
      <c r="F12" s="3" t="s">
        <v>13</v>
      </c>
      <c r="G12" s="10">
        <v>-295863</v>
      </c>
      <c r="H12" s="7"/>
      <c r="I12" s="8">
        <v>1312</v>
      </c>
      <c r="J12" s="3" t="s">
        <v>49</v>
      </c>
      <c r="K12" s="9">
        <v>1229000</v>
      </c>
      <c r="L12" s="6"/>
      <c r="M12" s="8">
        <v>2317</v>
      </c>
      <c r="N12" s="3" t="s">
        <v>64</v>
      </c>
      <c r="O12" s="10">
        <v>-1167100</v>
      </c>
    </row>
    <row r="13" spans="1:15" s="4" customFormat="1" x14ac:dyDescent="0.3">
      <c r="A13" s="8">
        <v>1909</v>
      </c>
      <c r="B13" s="3" t="s">
        <v>131</v>
      </c>
      <c r="C13" s="9">
        <v>250000</v>
      </c>
      <c r="D13" s="6"/>
      <c r="E13" s="8">
        <v>1515</v>
      </c>
      <c r="F13" s="3" t="s">
        <v>281</v>
      </c>
      <c r="G13" s="10">
        <v>-210000</v>
      </c>
      <c r="H13" s="7"/>
      <c r="I13" s="8">
        <v>1303</v>
      </c>
      <c r="J13" s="3" t="s">
        <v>165</v>
      </c>
      <c r="K13" s="9">
        <v>1186000</v>
      </c>
      <c r="L13" s="6"/>
      <c r="M13" s="8">
        <v>2498</v>
      </c>
      <c r="N13" s="3" t="s">
        <v>137</v>
      </c>
      <c r="O13" s="10">
        <v>-1146000</v>
      </c>
    </row>
    <row r="14" spans="1:15" s="4" customFormat="1" x14ac:dyDescent="0.3">
      <c r="A14" s="8">
        <v>2379</v>
      </c>
      <c r="B14" s="3" t="s">
        <v>201</v>
      </c>
      <c r="C14" s="9">
        <v>224000</v>
      </c>
      <c r="D14" s="6"/>
      <c r="E14" s="8">
        <v>1319</v>
      </c>
      <c r="F14" s="3" t="s">
        <v>130</v>
      </c>
      <c r="G14" s="10">
        <v>-200000</v>
      </c>
      <c r="H14" s="7"/>
      <c r="I14" s="8">
        <v>2313</v>
      </c>
      <c r="J14" s="3" t="s">
        <v>7</v>
      </c>
      <c r="K14" s="9">
        <v>1099000</v>
      </c>
      <c r="L14" s="6"/>
      <c r="M14" s="8">
        <v>2104</v>
      </c>
      <c r="N14" s="3" t="s">
        <v>35</v>
      </c>
      <c r="O14" s="10">
        <v>-1136000</v>
      </c>
    </row>
    <row r="15" spans="1:15" s="4" customFormat="1" x14ac:dyDescent="0.3">
      <c r="A15" s="8">
        <v>6449</v>
      </c>
      <c r="B15" s="3" t="s">
        <v>435</v>
      </c>
      <c r="C15" s="9">
        <v>150000</v>
      </c>
      <c r="D15" s="6"/>
      <c r="E15" s="8">
        <v>4532</v>
      </c>
      <c r="F15" s="3" t="s">
        <v>27</v>
      </c>
      <c r="G15" s="10">
        <v>-200000</v>
      </c>
      <c r="H15" s="7"/>
      <c r="I15" s="8">
        <v>2886</v>
      </c>
      <c r="J15" s="3" t="s">
        <v>47</v>
      </c>
      <c r="K15" s="9">
        <v>1090000</v>
      </c>
      <c r="L15" s="6"/>
      <c r="M15" s="8">
        <v>6257</v>
      </c>
      <c r="N15" s="3" t="s">
        <v>116</v>
      </c>
      <c r="O15" s="10">
        <v>-1046000</v>
      </c>
    </row>
    <row r="16" spans="1:15" s="4" customFormat="1" x14ac:dyDescent="0.3">
      <c r="A16" s="8">
        <v>3533</v>
      </c>
      <c r="B16" s="3" t="s">
        <v>22</v>
      </c>
      <c r="C16" s="9">
        <v>129000</v>
      </c>
      <c r="D16" s="6"/>
      <c r="E16" s="8">
        <v>3653</v>
      </c>
      <c r="F16" s="3" t="s">
        <v>240</v>
      </c>
      <c r="G16" s="10">
        <v>-196000</v>
      </c>
      <c r="H16" s="7"/>
      <c r="I16" s="8">
        <v>1102</v>
      </c>
      <c r="J16" s="3" t="s">
        <v>162</v>
      </c>
      <c r="K16" s="9">
        <v>1079000</v>
      </c>
      <c r="L16" s="6"/>
      <c r="M16" s="8">
        <v>2885</v>
      </c>
      <c r="N16" s="3" t="s">
        <v>26</v>
      </c>
      <c r="O16" s="10">
        <v>-1029000</v>
      </c>
    </row>
    <row r="17" spans="1:15" s="4" customFormat="1" x14ac:dyDescent="0.3">
      <c r="A17" s="8">
        <v>2377</v>
      </c>
      <c r="B17" s="3" t="s">
        <v>51</v>
      </c>
      <c r="C17" s="9">
        <v>125000</v>
      </c>
      <c r="D17" s="6"/>
      <c r="E17" s="8">
        <v>8404</v>
      </c>
      <c r="F17" s="3" t="s">
        <v>436</v>
      </c>
      <c r="G17" s="10">
        <v>-195000</v>
      </c>
      <c r="H17" s="7"/>
      <c r="I17" s="8">
        <v>6235</v>
      </c>
      <c r="J17" s="3" t="s">
        <v>473</v>
      </c>
      <c r="K17" s="9">
        <v>1049000</v>
      </c>
      <c r="L17" s="6"/>
      <c r="M17" s="8">
        <v>2201</v>
      </c>
      <c r="N17" s="3" t="s">
        <v>301</v>
      </c>
      <c r="O17" s="10">
        <v>-925000</v>
      </c>
    </row>
    <row r="18" spans="1:15" s="4" customFormat="1" x14ac:dyDescent="0.3">
      <c r="A18" s="8">
        <v>1707</v>
      </c>
      <c r="B18" s="3" t="s">
        <v>422</v>
      </c>
      <c r="C18" s="9">
        <v>114000</v>
      </c>
      <c r="D18" s="6"/>
      <c r="E18" s="8">
        <v>6505</v>
      </c>
      <c r="F18" s="2" t="s">
        <v>200</v>
      </c>
      <c r="G18" s="10">
        <v>-183000</v>
      </c>
      <c r="H18" s="7"/>
      <c r="I18" s="8">
        <v>2356</v>
      </c>
      <c r="J18" s="3" t="s">
        <v>150</v>
      </c>
      <c r="K18" s="9">
        <v>1003000</v>
      </c>
      <c r="L18" s="6"/>
      <c r="M18" s="8">
        <v>2891</v>
      </c>
      <c r="N18" s="2" t="s">
        <v>14</v>
      </c>
      <c r="O18" s="10">
        <v>-915000</v>
      </c>
    </row>
    <row r="19" spans="1:15" s="4" customFormat="1" x14ac:dyDescent="0.3">
      <c r="A19" s="8">
        <v>1303</v>
      </c>
      <c r="B19" s="3" t="s">
        <v>165</v>
      </c>
      <c r="C19" s="9">
        <v>100000</v>
      </c>
      <c r="D19" s="6"/>
      <c r="E19" s="8">
        <v>2104</v>
      </c>
      <c r="F19" s="2" t="s">
        <v>35</v>
      </c>
      <c r="G19" s="10">
        <v>-173000</v>
      </c>
      <c r="H19" s="7"/>
      <c r="I19" s="8">
        <v>3481</v>
      </c>
      <c r="J19" s="3" t="s">
        <v>84</v>
      </c>
      <c r="K19" s="9">
        <v>992000</v>
      </c>
      <c r="L19" s="6"/>
      <c r="M19" s="8">
        <v>6153</v>
      </c>
      <c r="N19" s="2" t="s">
        <v>259</v>
      </c>
      <c r="O19" s="10">
        <v>-863000</v>
      </c>
    </row>
    <row r="20" spans="1:15" s="4" customFormat="1" x14ac:dyDescent="0.3">
      <c r="A20" s="8">
        <v>2345</v>
      </c>
      <c r="B20" s="3" t="s">
        <v>53</v>
      </c>
      <c r="C20" s="9">
        <v>92000</v>
      </c>
      <c r="D20" s="6"/>
      <c r="E20" s="8">
        <v>4919</v>
      </c>
      <c r="F20" s="3" t="s">
        <v>83</v>
      </c>
      <c r="G20" s="10">
        <v>-170000</v>
      </c>
      <c r="H20" s="7"/>
      <c r="I20" s="8">
        <v>8105</v>
      </c>
      <c r="J20" s="3" t="s">
        <v>170</v>
      </c>
      <c r="K20" s="9">
        <v>966000</v>
      </c>
      <c r="L20" s="6"/>
      <c r="M20" s="8">
        <v>2426</v>
      </c>
      <c r="N20" s="3" t="s">
        <v>365</v>
      </c>
      <c r="O20" s="10">
        <v>-845000</v>
      </c>
    </row>
    <row r="21" spans="1:15" s="4" customFormat="1" x14ac:dyDescent="0.3">
      <c r="A21" s="8">
        <v>3413</v>
      </c>
      <c r="B21" s="3" t="s">
        <v>37</v>
      </c>
      <c r="C21" s="9">
        <v>91000</v>
      </c>
      <c r="D21" s="6"/>
      <c r="E21" s="8">
        <v>3443</v>
      </c>
      <c r="F21" s="3" t="s">
        <v>95</v>
      </c>
      <c r="G21" s="10">
        <v>-131000</v>
      </c>
      <c r="H21" s="7"/>
      <c r="I21" s="8">
        <v>2014</v>
      </c>
      <c r="J21" s="3" t="s">
        <v>145</v>
      </c>
      <c r="K21" s="9">
        <v>902000</v>
      </c>
      <c r="L21" s="6"/>
      <c r="M21" s="8">
        <v>9958</v>
      </c>
      <c r="N21" s="3" t="s">
        <v>475</v>
      </c>
      <c r="O21" s="10">
        <v>-827000</v>
      </c>
    </row>
    <row r="22" spans="1:15" s="4" customFormat="1" x14ac:dyDescent="0.3">
      <c r="A22" s="8">
        <v>2006</v>
      </c>
      <c r="B22" s="3" t="s">
        <v>261</v>
      </c>
      <c r="C22" s="9">
        <v>90000</v>
      </c>
      <c r="D22" s="6"/>
      <c r="E22" s="8">
        <v>2314</v>
      </c>
      <c r="F22" s="3" t="s">
        <v>4</v>
      </c>
      <c r="G22" s="10">
        <v>-127000</v>
      </c>
      <c r="H22" s="7"/>
      <c r="I22" s="8">
        <v>2330</v>
      </c>
      <c r="J22" s="3" t="s">
        <v>89</v>
      </c>
      <c r="K22" s="9">
        <v>798930</v>
      </c>
      <c r="L22" s="6"/>
      <c r="M22" s="8">
        <v>3059</v>
      </c>
      <c r="N22" s="3" t="s">
        <v>467</v>
      </c>
      <c r="O22" s="10">
        <v>-751000</v>
      </c>
    </row>
    <row r="23" spans="1:15" s="4" customFormat="1" x14ac:dyDescent="0.3">
      <c r="A23" s="8">
        <v>6525</v>
      </c>
      <c r="B23" s="3" t="s">
        <v>38</v>
      </c>
      <c r="C23" s="9">
        <v>81000</v>
      </c>
      <c r="D23" s="6"/>
      <c r="E23" s="8">
        <v>1323</v>
      </c>
      <c r="F23" s="3" t="s">
        <v>471</v>
      </c>
      <c r="G23" s="10">
        <v>-110000</v>
      </c>
      <c r="H23" s="7"/>
      <c r="I23" s="8">
        <v>2308</v>
      </c>
      <c r="J23" s="3" t="s">
        <v>213</v>
      </c>
      <c r="K23" s="9">
        <v>782000</v>
      </c>
      <c r="L23" s="6"/>
      <c r="M23" s="8">
        <v>3645</v>
      </c>
      <c r="N23" s="3" t="s">
        <v>267</v>
      </c>
      <c r="O23" s="10">
        <v>-737000</v>
      </c>
    </row>
    <row r="24" spans="1:15" s="4" customFormat="1" x14ac:dyDescent="0.3">
      <c r="A24" s="8">
        <v>2634</v>
      </c>
      <c r="B24" s="3" t="s">
        <v>72</v>
      </c>
      <c r="C24" s="9">
        <v>72000</v>
      </c>
      <c r="D24" s="6"/>
      <c r="E24" s="8">
        <v>2355</v>
      </c>
      <c r="F24" s="3" t="s">
        <v>188</v>
      </c>
      <c r="G24" s="10">
        <v>-101000</v>
      </c>
      <c r="H24" s="7"/>
      <c r="I24" s="8">
        <v>1605</v>
      </c>
      <c r="J24" s="3" t="s">
        <v>12</v>
      </c>
      <c r="K24" s="9">
        <v>734000</v>
      </c>
      <c r="L24" s="6"/>
      <c r="M24" s="8">
        <v>2472</v>
      </c>
      <c r="N24" s="3" t="s">
        <v>322</v>
      </c>
      <c r="O24" s="10">
        <v>-714000</v>
      </c>
    </row>
    <row r="25" spans="1:15" s="4" customFormat="1" x14ac:dyDescent="0.3">
      <c r="A25" s="8">
        <v>2383</v>
      </c>
      <c r="B25" s="3" t="s">
        <v>202</v>
      </c>
      <c r="C25" s="9">
        <v>66000</v>
      </c>
      <c r="D25" s="6"/>
      <c r="E25" s="8">
        <v>2454</v>
      </c>
      <c r="F25" s="3" t="s">
        <v>190</v>
      </c>
      <c r="G25" s="10">
        <v>-101000</v>
      </c>
      <c r="H25" s="7"/>
      <c r="I25" s="8">
        <v>2603</v>
      </c>
      <c r="J25" s="3" t="s">
        <v>2</v>
      </c>
      <c r="K25" s="9">
        <v>712000</v>
      </c>
      <c r="L25" s="6"/>
      <c r="M25" s="8">
        <v>4958</v>
      </c>
      <c r="N25" s="3" t="s">
        <v>193</v>
      </c>
      <c r="O25" s="10">
        <v>-656000</v>
      </c>
    </row>
    <row r="26" spans="1:15" s="4" customFormat="1" x14ac:dyDescent="0.3">
      <c r="A26" s="8">
        <v>2618</v>
      </c>
      <c r="B26" s="3" t="s">
        <v>168</v>
      </c>
      <c r="C26" s="9">
        <v>60000</v>
      </c>
      <c r="D26" s="6"/>
      <c r="E26" s="8">
        <v>2034</v>
      </c>
      <c r="F26" s="3" t="s">
        <v>58</v>
      </c>
      <c r="G26" s="10">
        <v>-100000</v>
      </c>
      <c r="H26" s="7"/>
      <c r="I26" s="8">
        <v>3682</v>
      </c>
      <c r="J26" s="3" t="s">
        <v>172</v>
      </c>
      <c r="K26" s="9">
        <v>695000</v>
      </c>
      <c r="L26" s="6"/>
      <c r="M26" s="8">
        <v>2408</v>
      </c>
      <c r="N26" s="3" t="s">
        <v>138</v>
      </c>
      <c r="O26" s="10">
        <v>-641000</v>
      </c>
    </row>
    <row r="27" spans="1:15" s="4" customFormat="1" x14ac:dyDescent="0.3">
      <c r="A27" s="8">
        <v>6283</v>
      </c>
      <c r="B27" s="3" t="s">
        <v>395</v>
      </c>
      <c r="C27" s="9">
        <v>52000</v>
      </c>
      <c r="D27" s="6"/>
      <c r="E27" s="8">
        <v>2354</v>
      </c>
      <c r="F27" s="3" t="s">
        <v>25</v>
      </c>
      <c r="G27" s="10">
        <v>-100000</v>
      </c>
      <c r="H27" s="7"/>
      <c r="I27" s="8">
        <v>3550</v>
      </c>
      <c r="J27" s="3" t="s">
        <v>474</v>
      </c>
      <c r="K27" s="9">
        <v>673000</v>
      </c>
      <c r="L27" s="6"/>
      <c r="M27" s="8">
        <v>1457</v>
      </c>
      <c r="N27" s="3" t="s">
        <v>241</v>
      </c>
      <c r="O27" s="10">
        <v>-640000</v>
      </c>
    </row>
    <row r="28" spans="1:15" s="4" customFormat="1" x14ac:dyDescent="0.3">
      <c r="A28" s="8">
        <v>1326</v>
      </c>
      <c r="B28" s="3" t="s">
        <v>96</v>
      </c>
      <c r="C28" s="9">
        <v>51000</v>
      </c>
      <c r="D28" s="6"/>
      <c r="E28" s="8">
        <v>3532</v>
      </c>
      <c r="F28" s="3" t="s">
        <v>266</v>
      </c>
      <c r="G28" s="10">
        <v>-90000</v>
      </c>
      <c r="H28" s="7"/>
      <c r="I28" s="8">
        <v>2882</v>
      </c>
      <c r="J28" s="3" t="s">
        <v>67</v>
      </c>
      <c r="K28" s="9">
        <v>622000</v>
      </c>
      <c r="L28" s="6"/>
      <c r="M28" s="8">
        <v>8112</v>
      </c>
      <c r="N28" s="3" t="s">
        <v>226</v>
      </c>
      <c r="O28" s="10">
        <v>-634000</v>
      </c>
    </row>
    <row r="29" spans="1:15" s="4" customFormat="1" x14ac:dyDescent="0.3">
      <c r="A29" s="8">
        <v>2492</v>
      </c>
      <c r="B29" s="3" t="s">
        <v>3</v>
      </c>
      <c r="C29" s="9">
        <v>49000</v>
      </c>
      <c r="D29" s="6"/>
      <c r="E29" s="8">
        <v>2606</v>
      </c>
      <c r="F29" s="3" t="s">
        <v>18</v>
      </c>
      <c r="G29" s="10">
        <v>-89000</v>
      </c>
      <c r="H29" s="7"/>
      <c r="I29" s="8">
        <v>2633</v>
      </c>
      <c r="J29" s="3" t="s">
        <v>111</v>
      </c>
      <c r="K29" s="9">
        <v>619000</v>
      </c>
      <c r="L29" s="6"/>
      <c r="M29" s="8">
        <v>2383</v>
      </c>
      <c r="N29" s="3" t="s">
        <v>202</v>
      </c>
      <c r="O29" s="10">
        <v>-632000</v>
      </c>
    </row>
    <row r="30" spans="1:15" s="4" customFormat="1" x14ac:dyDescent="0.3">
      <c r="A30" s="8">
        <v>2351</v>
      </c>
      <c r="B30" s="3" t="s">
        <v>209</v>
      </c>
      <c r="C30" s="9">
        <v>42000</v>
      </c>
      <c r="D30" s="6"/>
      <c r="E30" s="8">
        <v>1229</v>
      </c>
      <c r="F30" s="3" t="s">
        <v>114</v>
      </c>
      <c r="G30" s="10">
        <v>-80000</v>
      </c>
      <c r="H30" s="7"/>
      <c r="I30" s="8">
        <v>1305</v>
      </c>
      <c r="J30" s="3" t="s">
        <v>21</v>
      </c>
      <c r="K30" s="9">
        <v>605000</v>
      </c>
      <c r="L30" s="6"/>
      <c r="M30" s="8">
        <v>2618</v>
      </c>
      <c r="N30" s="3" t="s">
        <v>168</v>
      </c>
      <c r="O30" s="10">
        <v>-623000</v>
      </c>
    </row>
    <row r="31" spans="1:15" s="4" customFormat="1" ht="18.600000000000001" thickBot="1" x14ac:dyDescent="0.35">
      <c r="A31" s="11">
        <v>2330</v>
      </c>
      <c r="B31" s="12" t="s">
        <v>89</v>
      </c>
      <c r="C31" s="17">
        <v>40000</v>
      </c>
      <c r="D31" s="6"/>
      <c r="E31" s="11">
        <v>2360</v>
      </c>
      <c r="F31" s="12" t="s">
        <v>88</v>
      </c>
      <c r="G31" s="13">
        <v>-75000</v>
      </c>
      <c r="H31" s="7"/>
      <c r="I31" s="11">
        <v>1704</v>
      </c>
      <c r="J31" s="12" t="s">
        <v>15</v>
      </c>
      <c r="K31" s="17">
        <v>585000</v>
      </c>
      <c r="L31" s="6"/>
      <c r="M31" s="11">
        <v>1609</v>
      </c>
      <c r="N31" s="12" t="s">
        <v>275</v>
      </c>
      <c r="O31" s="13">
        <v>-583000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3" priority="2"/>
  </conditionalFormatting>
  <conditionalFormatting sqref="F2:F31 N2:N31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2352000</v>
      </c>
      <c r="D2" s="6"/>
      <c r="E2" s="8">
        <v>2337</v>
      </c>
      <c r="F2" s="3" t="s">
        <v>0</v>
      </c>
      <c r="G2" s="10">
        <v>-2128245</v>
      </c>
      <c r="H2" s="7"/>
      <c r="I2" s="8">
        <v>2888</v>
      </c>
      <c r="J2" s="3" t="s">
        <v>102</v>
      </c>
      <c r="K2" s="9">
        <v>8245000</v>
      </c>
      <c r="L2" s="6"/>
      <c r="M2" s="8">
        <v>2371</v>
      </c>
      <c r="N2" s="3" t="s">
        <v>104</v>
      </c>
      <c r="O2" s="10">
        <v>-20685000</v>
      </c>
    </row>
    <row r="3" spans="1:15" s="4" customFormat="1" x14ac:dyDescent="0.3">
      <c r="A3" s="8">
        <v>8039</v>
      </c>
      <c r="B3" s="3" t="s">
        <v>140</v>
      </c>
      <c r="C3" s="9">
        <v>1785000</v>
      </c>
      <c r="D3" s="6"/>
      <c r="E3" s="8">
        <v>2313</v>
      </c>
      <c r="F3" s="3" t="s">
        <v>7</v>
      </c>
      <c r="G3" s="10">
        <v>-1258000</v>
      </c>
      <c r="H3" s="7"/>
      <c r="I3" s="8">
        <v>2883</v>
      </c>
      <c r="J3" s="3" t="s">
        <v>45</v>
      </c>
      <c r="K3" s="9">
        <v>7547660</v>
      </c>
      <c r="L3" s="6"/>
      <c r="M3" s="8">
        <v>2337</v>
      </c>
      <c r="N3" s="3" t="s">
        <v>0</v>
      </c>
      <c r="O3" s="10">
        <v>-8202338</v>
      </c>
    </row>
    <row r="4" spans="1:15" s="4" customFormat="1" x14ac:dyDescent="0.3">
      <c r="A4" s="8">
        <v>2618</v>
      </c>
      <c r="B4" s="3" t="s">
        <v>168</v>
      </c>
      <c r="C4" s="9">
        <v>1580000</v>
      </c>
      <c r="D4" s="6"/>
      <c r="E4" s="8">
        <v>2344</v>
      </c>
      <c r="F4" s="3" t="s">
        <v>52</v>
      </c>
      <c r="G4" s="10">
        <v>-632000</v>
      </c>
      <c r="H4" s="7"/>
      <c r="I4" s="8">
        <v>2353</v>
      </c>
      <c r="J4" s="3" t="s">
        <v>117</v>
      </c>
      <c r="K4" s="9">
        <v>5833000</v>
      </c>
      <c r="L4" s="6"/>
      <c r="M4" s="8">
        <v>1101</v>
      </c>
      <c r="N4" s="3" t="s">
        <v>68</v>
      </c>
      <c r="O4" s="10">
        <v>-6860577</v>
      </c>
    </row>
    <row r="5" spans="1:15" s="4" customFormat="1" x14ac:dyDescent="0.3">
      <c r="A5" s="8">
        <v>3026</v>
      </c>
      <c r="B5" s="3" t="s">
        <v>303</v>
      </c>
      <c r="C5" s="9">
        <v>1170000</v>
      </c>
      <c r="D5" s="6"/>
      <c r="E5" s="8">
        <v>2448</v>
      </c>
      <c r="F5" s="3" t="s">
        <v>8</v>
      </c>
      <c r="G5" s="10">
        <v>-592000</v>
      </c>
      <c r="H5" s="7"/>
      <c r="I5" s="8">
        <v>2344</v>
      </c>
      <c r="J5" s="3" t="s">
        <v>52</v>
      </c>
      <c r="K5" s="9">
        <v>5061204</v>
      </c>
      <c r="L5" s="6"/>
      <c r="M5" s="8">
        <v>2603</v>
      </c>
      <c r="N5" s="3" t="s">
        <v>2</v>
      </c>
      <c r="O5" s="10">
        <v>-3821741</v>
      </c>
    </row>
    <row r="6" spans="1:15" s="4" customFormat="1" x14ac:dyDescent="0.3">
      <c r="A6" s="8">
        <v>2603</v>
      </c>
      <c r="B6" s="3" t="s">
        <v>2</v>
      </c>
      <c r="C6" s="9">
        <v>1000000</v>
      </c>
      <c r="D6" s="6"/>
      <c r="E6" s="8">
        <v>6271</v>
      </c>
      <c r="F6" s="3" t="s">
        <v>65</v>
      </c>
      <c r="G6" s="10">
        <v>-487000</v>
      </c>
      <c r="H6" s="7"/>
      <c r="I6" s="8">
        <v>2448</v>
      </c>
      <c r="J6" s="3" t="s">
        <v>8</v>
      </c>
      <c r="K6" s="9">
        <v>3639000</v>
      </c>
      <c r="L6" s="6"/>
      <c r="M6" s="8">
        <v>2891</v>
      </c>
      <c r="N6" s="3" t="s">
        <v>14</v>
      </c>
      <c r="O6" s="10">
        <v>-3137720</v>
      </c>
    </row>
    <row r="7" spans="1:15" s="4" customFormat="1" x14ac:dyDescent="0.3">
      <c r="A7" s="8">
        <v>1305</v>
      </c>
      <c r="B7" s="3" t="s">
        <v>21</v>
      </c>
      <c r="C7" s="9">
        <v>936000</v>
      </c>
      <c r="D7" s="6"/>
      <c r="E7" s="8">
        <v>2456</v>
      </c>
      <c r="F7" s="3" t="s">
        <v>93</v>
      </c>
      <c r="G7" s="10">
        <v>-413000</v>
      </c>
      <c r="H7" s="7"/>
      <c r="I7" s="8">
        <v>2884</v>
      </c>
      <c r="J7" s="3" t="s">
        <v>46</v>
      </c>
      <c r="K7" s="9">
        <v>3583738</v>
      </c>
      <c r="L7" s="6"/>
      <c r="M7" s="8">
        <v>2885</v>
      </c>
      <c r="N7" s="3" t="s">
        <v>26</v>
      </c>
      <c r="O7" s="10">
        <v>-2961000</v>
      </c>
    </row>
    <row r="8" spans="1:15" s="4" customFormat="1" x14ac:dyDescent="0.3">
      <c r="A8" s="8">
        <v>1802</v>
      </c>
      <c r="B8" s="3" t="s">
        <v>105</v>
      </c>
      <c r="C8" s="9">
        <v>600000</v>
      </c>
      <c r="D8" s="6"/>
      <c r="E8" s="8">
        <v>6257</v>
      </c>
      <c r="F8" s="3" t="s">
        <v>116</v>
      </c>
      <c r="G8" s="10">
        <v>-370000</v>
      </c>
      <c r="H8" s="7"/>
      <c r="I8" s="8">
        <v>2887</v>
      </c>
      <c r="J8" s="3" t="s">
        <v>43</v>
      </c>
      <c r="K8" s="9">
        <v>3448040</v>
      </c>
      <c r="L8" s="6"/>
      <c r="M8" s="8">
        <v>3576</v>
      </c>
      <c r="N8" s="3" t="s">
        <v>469</v>
      </c>
      <c r="O8" s="10">
        <v>-2470000</v>
      </c>
    </row>
    <row r="9" spans="1:15" s="4" customFormat="1" x14ac:dyDescent="0.3">
      <c r="A9" s="8">
        <v>2883</v>
      </c>
      <c r="B9" s="3" t="s">
        <v>45</v>
      </c>
      <c r="C9" s="9">
        <v>510000</v>
      </c>
      <c r="D9" s="6"/>
      <c r="E9" s="8">
        <v>4968</v>
      </c>
      <c r="F9" s="3" t="s">
        <v>208</v>
      </c>
      <c r="G9" s="10">
        <v>-335000</v>
      </c>
      <c r="H9" s="7"/>
      <c r="I9" s="8">
        <v>2881</v>
      </c>
      <c r="J9" s="3" t="s">
        <v>54</v>
      </c>
      <c r="K9" s="9">
        <v>2725000</v>
      </c>
      <c r="L9" s="6"/>
      <c r="M9" s="8">
        <v>1305</v>
      </c>
      <c r="N9" s="3" t="s">
        <v>21</v>
      </c>
      <c r="O9" s="10">
        <v>-2027000</v>
      </c>
    </row>
    <row r="10" spans="1:15" s="4" customFormat="1" x14ac:dyDescent="0.3">
      <c r="A10" s="8">
        <v>1560</v>
      </c>
      <c r="B10" s="3" t="s">
        <v>20</v>
      </c>
      <c r="C10" s="9">
        <v>485000</v>
      </c>
      <c r="D10" s="6"/>
      <c r="E10" s="8">
        <v>5264</v>
      </c>
      <c r="F10" s="3" t="s">
        <v>126</v>
      </c>
      <c r="G10" s="10">
        <v>-314000</v>
      </c>
      <c r="H10" s="7"/>
      <c r="I10" s="8">
        <v>2002</v>
      </c>
      <c r="J10" s="3" t="s">
        <v>50</v>
      </c>
      <c r="K10" s="9">
        <v>2582101</v>
      </c>
      <c r="L10" s="6"/>
      <c r="M10" s="8">
        <v>3045</v>
      </c>
      <c r="N10" s="3" t="s">
        <v>101</v>
      </c>
      <c r="O10" s="10">
        <v>-1830000</v>
      </c>
    </row>
    <row r="11" spans="1:15" s="4" customFormat="1" x14ac:dyDescent="0.3">
      <c r="A11" s="8">
        <v>1301</v>
      </c>
      <c r="B11" s="3" t="s">
        <v>71</v>
      </c>
      <c r="C11" s="9">
        <v>446000</v>
      </c>
      <c r="D11" s="6"/>
      <c r="E11" s="8">
        <v>2355</v>
      </c>
      <c r="F11" s="3" t="s">
        <v>188</v>
      </c>
      <c r="G11" s="10">
        <v>-293000</v>
      </c>
      <c r="H11" s="7"/>
      <c r="I11" s="8">
        <v>2886</v>
      </c>
      <c r="J11" s="3" t="s">
        <v>47</v>
      </c>
      <c r="K11" s="9">
        <v>2467000</v>
      </c>
      <c r="L11" s="6"/>
      <c r="M11" s="8">
        <v>3037</v>
      </c>
      <c r="N11" s="3" t="s">
        <v>127</v>
      </c>
      <c r="O11" s="10">
        <v>-1782000</v>
      </c>
    </row>
    <row r="12" spans="1:15" s="4" customFormat="1" x14ac:dyDescent="0.3">
      <c r="A12" s="8">
        <v>2327</v>
      </c>
      <c r="B12" s="3" t="s">
        <v>10</v>
      </c>
      <c r="C12" s="9">
        <v>420000</v>
      </c>
      <c r="D12" s="6"/>
      <c r="E12" s="8">
        <v>1319</v>
      </c>
      <c r="F12" s="3" t="s">
        <v>130</v>
      </c>
      <c r="G12" s="10">
        <v>-292000</v>
      </c>
      <c r="H12" s="7"/>
      <c r="I12" s="8">
        <v>2823</v>
      </c>
      <c r="J12" s="3" t="s">
        <v>61</v>
      </c>
      <c r="K12" s="9">
        <v>2458261</v>
      </c>
      <c r="L12" s="6"/>
      <c r="M12" s="8">
        <v>2408</v>
      </c>
      <c r="N12" s="3" t="s">
        <v>138</v>
      </c>
      <c r="O12" s="10">
        <v>-1751000</v>
      </c>
    </row>
    <row r="13" spans="1:15" s="4" customFormat="1" x14ac:dyDescent="0.3">
      <c r="A13" s="8">
        <v>1326</v>
      </c>
      <c r="B13" s="3" t="s">
        <v>96</v>
      </c>
      <c r="C13" s="9">
        <v>326000</v>
      </c>
      <c r="D13" s="6"/>
      <c r="E13" s="8">
        <v>2340</v>
      </c>
      <c r="F13" s="3" t="s">
        <v>113</v>
      </c>
      <c r="G13" s="10">
        <v>-280000</v>
      </c>
      <c r="H13" s="7"/>
      <c r="I13" s="8">
        <v>2303</v>
      </c>
      <c r="J13" s="3" t="s">
        <v>108</v>
      </c>
      <c r="K13" s="9">
        <v>2439500</v>
      </c>
      <c r="L13" s="6"/>
      <c r="M13" s="8">
        <v>6153</v>
      </c>
      <c r="N13" s="3" t="s">
        <v>259</v>
      </c>
      <c r="O13" s="10">
        <v>-1700000</v>
      </c>
    </row>
    <row r="14" spans="1:15" s="4" customFormat="1" x14ac:dyDescent="0.3">
      <c r="A14" s="8">
        <v>3034</v>
      </c>
      <c r="B14" s="3" t="s">
        <v>30</v>
      </c>
      <c r="C14" s="9">
        <v>305000</v>
      </c>
      <c r="D14" s="6"/>
      <c r="E14" s="8">
        <v>2311</v>
      </c>
      <c r="F14" s="3" t="s">
        <v>42</v>
      </c>
      <c r="G14" s="10">
        <v>-227000</v>
      </c>
      <c r="H14" s="7"/>
      <c r="I14" s="8">
        <v>2618</v>
      </c>
      <c r="J14" s="3" t="s">
        <v>168</v>
      </c>
      <c r="K14" s="9">
        <v>2433500</v>
      </c>
      <c r="L14" s="6"/>
      <c r="M14" s="8">
        <v>2104</v>
      </c>
      <c r="N14" s="3" t="s">
        <v>35</v>
      </c>
      <c r="O14" s="10">
        <v>-1229000</v>
      </c>
    </row>
    <row r="15" spans="1:15" s="4" customFormat="1" x14ac:dyDescent="0.3">
      <c r="A15" s="8">
        <v>3661</v>
      </c>
      <c r="B15" s="3" t="s">
        <v>265</v>
      </c>
      <c r="C15" s="9">
        <v>262000</v>
      </c>
      <c r="D15" s="6"/>
      <c r="E15" s="8">
        <v>2472</v>
      </c>
      <c r="F15" s="3" t="s">
        <v>322</v>
      </c>
      <c r="G15" s="10">
        <v>-200000</v>
      </c>
      <c r="H15" s="7"/>
      <c r="I15" s="8">
        <v>2324</v>
      </c>
      <c r="J15" s="3" t="s">
        <v>19</v>
      </c>
      <c r="K15" s="9">
        <v>2372000</v>
      </c>
      <c r="L15" s="6"/>
      <c r="M15" s="8">
        <v>2383</v>
      </c>
      <c r="N15" s="3" t="s">
        <v>202</v>
      </c>
      <c r="O15" s="10">
        <v>-1086000</v>
      </c>
    </row>
    <row r="16" spans="1:15" s="4" customFormat="1" x14ac:dyDescent="0.3">
      <c r="A16" s="8">
        <v>2485</v>
      </c>
      <c r="B16" s="3" t="s">
        <v>437</v>
      </c>
      <c r="C16" s="9">
        <v>250000</v>
      </c>
      <c r="D16" s="6"/>
      <c r="E16" s="8">
        <v>2408</v>
      </c>
      <c r="F16" s="3" t="s">
        <v>138</v>
      </c>
      <c r="G16" s="10">
        <v>-171000</v>
      </c>
      <c r="H16" s="7"/>
      <c r="I16" s="8">
        <v>2610</v>
      </c>
      <c r="J16" s="3" t="s">
        <v>128</v>
      </c>
      <c r="K16" s="9">
        <v>2304000</v>
      </c>
      <c r="L16" s="6"/>
      <c r="M16" s="8">
        <v>2405</v>
      </c>
      <c r="N16" s="3" t="s">
        <v>197</v>
      </c>
      <c r="O16" s="10">
        <v>-1023000</v>
      </c>
    </row>
    <row r="17" spans="1:15" s="4" customFormat="1" x14ac:dyDescent="0.3">
      <c r="A17" s="8">
        <v>2492</v>
      </c>
      <c r="B17" s="3" t="s">
        <v>3</v>
      </c>
      <c r="C17" s="9">
        <v>232000</v>
      </c>
      <c r="D17" s="6"/>
      <c r="E17" s="8">
        <v>5871</v>
      </c>
      <c r="F17" s="3" t="s">
        <v>119</v>
      </c>
      <c r="G17" s="10">
        <v>-162000</v>
      </c>
      <c r="H17" s="7"/>
      <c r="I17" s="8">
        <v>2515</v>
      </c>
      <c r="J17" s="3" t="s">
        <v>392</v>
      </c>
      <c r="K17" s="9">
        <v>2222000</v>
      </c>
      <c r="L17" s="6"/>
      <c r="M17" s="8">
        <v>2352</v>
      </c>
      <c r="N17" s="3" t="s">
        <v>129</v>
      </c>
      <c r="O17" s="10">
        <v>-977000</v>
      </c>
    </row>
    <row r="18" spans="1:15" s="4" customFormat="1" x14ac:dyDescent="0.3">
      <c r="A18" s="8">
        <v>1909</v>
      </c>
      <c r="B18" s="3" t="s">
        <v>131</v>
      </c>
      <c r="C18" s="9">
        <v>227000</v>
      </c>
      <c r="D18" s="6"/>
      <c r="E18" s="8">
        <v>6213</v>
      </c>
      <c r="F18" s="2" t="s">
        <v>173</v>
      </c>
      <c r="G18" s="10">
        <v>-152000</v>
      </c>
      <c r="H18" s="7"/>
      <c r="I18" s="8">
        <v>2880</v>
      </c>
      <c r="J18" s="3" t="s">
        <v>106</v>
      </c>
      <c r="K18" s="9">
        <v>1957000</v>
      </c>
      <c r="L18" s="6"/>
      <c r="M18" s="8">
        <v>1314</v>
      </c>
      <c r="N18" s="2" t="s">
        <v>148</v>
      </c>
      <c r="O18" s="10">
        <v>-939000</v>
      </c>
    </row>
    <row r="19" spans="1:15" s="4" customFormat="1" x14ac:dyDescent="0.3">
      <c r="A19" s="8">
        <v>2360</v>
      </c>
      <c r="B19" s="3" t="s">
        <v>88</v>
      </c>
      <c r="C19" s="9">
        <v>223000</v>
      </c>
      <c r="D19" s="6"/>
      <c r="E19" s="8">
        <v>2454</v>
      </c>
      <c r="F19" s="2" t="s">
        <v>190</v>
      </c>
      <c r="G19" s="10">
        <v>-145000</v>
      </c>
      <c r="H19" s="7"/>
      <c r="I19" s="8">
        <v>1605</v>
      </c>
      <c r="J19" s="3" t="s">
        <v>12</v>
      </c>
      <c r="K19" s="9">
        <v>1928300</v>
      </c>
      <c r="L19" s="6"/>
      <c r="M19" s="8">
        <v>1262</v>
      </c>
      <c r="N19" s="2" t="s">
        <v>86</v>
      </c>
      <c r="O19" s="10">
        <v>-933709</v>
      </c>
    </row>
    <row r="20" spans="1:15" s="4" customFormat="1" x14ac:dyDescent="0.3">
      <c r="A20" s="8">
        <v>1455</v>
      </c>
      <c r="B20" s="3" t="s">
        <v>107</v>
      </c>
      <c r="C20" s="9">
        <v>210000</v>
      </c>
      <c r="D20" s="6"/>
      <c r="E20" s="8">
        <v>2303</v>
      </c>
      <c r="F20" s="3" t="s">
        <v>108</v>
      </c>
      <c r="G20" s="10">
        <v>-139000</v>
      </c>
      <c r="H20" s="7"/>
      <c r="I20" s="8">
        <v>3057</v>
      </c>
      <c r="J20" s="3" t="s">
        <v>468</v>
      </c>
      <c r="K20" s="9">
        <v>1909000</v>
      </c>
      <c r="L20" s="6"/>
      <c r="M20" s="8">
        <v>2367</v>
      </c>
      <c r="N20" s="3" t="s">
        <v>156</v>
      </c>
      <c r="O20" s="10">
        <v>-932000</v>
      </c>
    </row>
    <row r="21" spans="1:15" s="4" customFormat="1" x14ac:dyDescent="0.3">
      <c r="A21" s="8">
        <v>6525</v>
      </c>
      <c r="B21" s="3" t="s">
        <v>38</v>
      </c>
      <c r="C21" s="9">
        <v>207000</v>
      </c>
      <c r="D21" s="6"/>
      <c r="E21" s="8">
        <v>2449</v>
      </c>
      <c r="F21" s="3" t="s">
        <v>132</v>
      </c>
      <c r="G21" s="10">
        <v>-136000</v>
      </c>
      <c r="H21" s="7"/>
      <c r="I21" s="8">
        <v>6449</v>
      </c>
      <c r="J21" s="3" t="s">
        <v>435</v>
      </c>
      <c r="K21" s="9">
        <v>1842000</v>
      </c>
      <c r="L21" s="6"/>
      <c r="M21" s="8">
        <v>3514</v>
      </c>
      <c r="N21" s="3" t="s">
        <v>221</v>
      </c>
      <c r="O21" s="10">
        <v>-890249</v>
      </c>
    </row>
    <row r="22" spans="1:15" s="4" customFormat="1" x14ac:dyDescent="0.3">
      <c r="A22" s="8">
        <v>1312</v>
      </c>
      <c r="B22" s="3" t="s">
        <v>49</v>
      </c>
      <c r="C22" s="9">
        <v>203000</v>
      </c>
      <c r="D22" s="6"/>
      <c r="E22" s="8">
        <v>2455</v>
      </c>
      <c r="F22" s="3" t="s">
        <v>305</v>
      </c>
      <c r="G22" s="10">
        <v>-128000</v>
      </c>
      <c r="H22" s="7"/>
      <c r="I22" s="8">
        <v>1216</v>
      </c>
      <c r="J22" s="3" t="s">
        <v>133</v>
      </c>
      <c r="K22" s="9">
        <v>1678730</v>
      </c>
      <c r="L22" s="6"/>
      <c r="M22" s="8">
        <v>1455</v>
      </c>
      <c r="N22" s="3" t="s">
        <v>107</v>
      </c>
      <c r="O22" s="10">
        <v>-820000</v>
      </c>
    </row>
    <row r="23" spans="1:15" s="4" customFormat="1" x14ac:dyDescent="0.3">
      <c r="A23" s="8">
        <v>2006</v>
      </c>
      <c r="B23" s="3" t="s">
        <v>261</v>
      </c>
      <c r="C23" s="9">
        <v>202000</v>
      </c>
      <c r="D23" s="6"/>
      <c r="E23" s="8">
        <v>9941</v>
      </c>
      <c r="F23" s="3" t="s">
        <v>258</v>
      </c>
      <c r="G23" s="10">
        <v>-123000</v>
      </c>
      <c r="H23" s="7"/>
      <c r="I23" s="8">
        <v>2892</v>
      </c>
      <c r="J23" s="3" t="s">
        <v>57</v>
      </c>
      <c r="K23" s="9">
        <v>1616000</v>
      </c>
      <c r="L23" s="6"/>
      <c r="M23" s="8">
        <v>3051</v>
      </c>
      <c r="N23" s="3" t="s">
        <v>470</v>
      </c>
      <c r="O23" s="10">
        <v>-794000</v>
      </c>
    </row>
    <row r="24" spans="1:15" s="4" customFormat="1" x14ac:dyDescent="0.3">
      <c r="A24" s="8">
        <v>1515</v>
      </c>
      <c r="B24" s="3" t="s">
        <v>281</v>
      </c>
      <c r="C24" s="9">
        <v>150000</v>
      </c>
      <c r="D24" s="6"/>
      <c r="E24" s="8">
        <v>2104</v>
      </c>
      <c r="F24" s="3" t="s">
        <v>35</v>
      </c>
      <c r="G24" s="10">
        <v>-120000</v>
      </c>
      <c r="H24" s="7"/>
      <c r="I24" s="8">
        <v>1102</v>
      </c>
      <c r="J24" s="3" t="s">
        <v>162</v>
      </c>
      <c r="K24" s="9">
        <v>1549000</v>
      </c>
      <c r="L24" s="6"/>
      <c r="M24" s="8">
        <v>6120</v>
      </c>
      <c r="N24" s="3" t="s">
        <v>433</v>
      </c>
      <c r="O24" s="10">
        <v>-792000</v>
      </c>
    </row>
    <row r="25" spans="1:15" s="4" customFormat="1" x14ac:dyDescent="0.3">
      <c r="A25" s="8">
        <v>2379</v>
      </c>
      <c r="B25" s="3" t="s">
        <v>201</v>
      </c>
      <c r="C25" s="9">
        <v>76000</v>
      </c>
      <c r="D25" s="6"/>
      <c r="E25" s="8">
        <v>2239</v>
      </c>
      <c r="F25" s="3" t="s">
        <v>291</v>
      </c>
      <c r="G25" s="10">
        <v>-109000</v>
      </c>
      <c r="H25" s="7"/>
      <c r="I25" s="8">
        <v>2409</v>
      </c>
      <c r="J25" s="3" t="s">
        <v>56</v>
      </c>
      <c r="K25" s="9">
        <v>1475957</v>
      </c>
      <c r="L25" s="6"/>
      <c r="M25" s="8">
        <v>2313</v>
      </c>
      <c r="N25" s="3" t="s">
        <v>7</v>
      </c>
      <c r="O25" s="10">
        <v>-773000</v>
      </c>
    </row>
    <row r="26" spans="1:15" s="4" customFormat="1" x14ac:dyDescent="0.3">
      <c r="A26" s="8">
        <v>1216</v>
      </c>
      <c r="B26" s="3" t="s">
        <v>133</v>
      </c>
      <c r="C26" s="9">
        <v>73000</v>
      </c>
      <c r="D26" s="6"/>
      <c r="E26" s="8">
        <v>2891</v>
      </c>
      <c r="F26" s="3" t="s">
        <v>14</v>
      </c>
      <c r="G26" s="10">
        <v>-109000</v>
      </c>
      <c r="H26" s="7"/>
      <c r="I26" s="8">
        <v>5880</v>
      </c>
      <c r="J26" s="3" t="s">
        <v>159</v>
      </c>
      <c r="K26" s="9">
        <v>1420941</v>
      </c>
      <c r="L26" s="6"/>
      <c r="M26" s="8">
        <v>3231</v>
      </c>
      <c r="N26" s="3" t="s">
        <v>48</v>
      </c>
      <c r="O26" s="10">
        <v>-749000</v>
      </c>
    </row>
    <row r="27" spans="1:15" s="4" customFormat="1" x14ac:dyDescent="0.3">
      <c r="A27" s="8">
        <v>2377</v>
      </c>
      <c r="B27" s="3" t="s">
        <v>51</v>
      </c>
      <c r="C27" s="9">
        <v>62000</v>
      </c>
      <c r="D27" s="6"/>
      <c r="E27" s="8">
        <v>9904</v>
      </c>
      <c r="F27" s="3" t="s">
        <v>214</v>
      </c>
      <c r="G27" s="10">
        <v>-108000</v>
      </c>
      <c r="H27" s="7"/>
      <c r="I27" s="8">
        <v>2464</v>
      </c>
      <c r="J27" s="3" t="s">
        <v>73</v>
      </c>
      <c r="K27" s="9">
        <v>1375891</v>
      </c>
      <c r="L27" s="6"/>
      <c r="M27" s="8">
        <v>2327</v>
      </c>
      <c r="N27" s="3" t="s">
        <v>10</v>
      </c>
      <c r="O27" s="10">
        <v>-747433</v>
      </c>
    </row>
    <row r="28" spans="1:15" s="4" customFormat="1" x14ac:dyDescent="0.3">
      <c r="A28" s="8">
        <v>6449</v>
      </c>
      <c r="B28" s="3" t="s">
        <v>435</v>
      </c>
      <c r="C28" s="9">
        <v>60000</v>
      </c>
      <c r="D28" s="6"/>
      <c r="E28" s="8">
        <v>2634</v>
      </c>
      <c r="F28" s="3" t="s">
        <v>72</v>
      </c>
      <c r="G28" s="10">
        <v>-100000</v>
      </c>
      <c r="H28" s="7"/>
      <c r="I28" s="8">
        <v>2311</v>
      </c>
      <c r="J28" s="3" t="s">
        <v>42</v>
      </c>
      <c r="K28" s="9">
        <v>1295051</v>
      </c>
      <c r="L28" s="6"/>
      <c r="M28" s="8">
        <v>3661</v>
      </c>
      <c r="N28" s="3" t="s">
        <v>265</v>
      </c>
      <c r="O28" s="10">
        <v>-724000</v>
      </c>
    </row>
    <row r="29" spans="1:15" s="4" customFormat="1" x14ac:dyDescent="0.3">
      <c r="A29" s="8">
        <v>1590</v>
      </c>
      <c r="B29" s="3" t="s">
        <v>288</v>
      </c>
      <c r="C29" s="9">
        <v>51000</v>
      </c>
      <c r="D29" s="6"/>
      <c r="E29" s="8">
        <v>2436</v>
      </c>
      <c r="F29" s="3" t="s">
        <v>444</v>
      </c>
      <c r="G29" s="10">
        <v>-94000</v>
      </c>
      <c r="H29" s="7"/>
      <c r="I29" s="8">
        <v>6116</v>
      </c>
      <c r="J29" s="3" t="s">
        <v>157</v>
      </c>
      <c r="K29" s="9">
        <v>1290000</v>
      </c>
      <c r="L29" s="6"/>
      <c r="M29" s="8">
        <v>2201</v>
      </c>
      <c r="N29" s="3" t="s">
        <v>301</v>
      </c>
      <c r="O29" s="10">
        <v>-697000</v>
      </c>
    </row>
    <row r="30" spans="1:15" s="4" customFormat="1" x14ac:dyDescent="0.3">
      <c r="A30" s="8">
        <v>2345</v>
      </c>
      <c r="B30" s="3" t="s">
        <v>53</v>
      </c>
      <c r="C30" s="9">
        <v>51000</v>
      </c>
      <c r="D30" s="6"/>
      <c r="E30" s="8">
        <v>6283</v>
      </c>
      <c r="F30" s="3" t="s">
        <v>395</v>
      </c>
      <c r="G30" s="10">
        <v>-65000</v>
      </c>
      <c r="H30" s="7"/>
      <c r="I30" s="8">
        <v>1402</v>
      </c>
      <c r="J30" s="3" t="s">
        <v>110</v>
      </c>
      <c r="K30" s="9">
        <v>1267329</v>
      </c>
      <c r="L30" s="6"/>
      <c r="M30" s="8">
        <v>1323</v>
      </c>
      <c r="N30" s="3" t="s">
        <v>471</v>
      </c>
      <c r="O30" s="10">
        <v>-652000</v>
      </c>
    </row>
    <row r="31" spans="1:15" s="4" customFormat="1" ht="18.600000000000001" thickBot="1" x14ac:dyDescent="0.35">
      <c r="A31" s="11">
        <v>2823</v>
      </c>
      <c r="B31" s="12" t="s">
        <v>61</v>
      </c>
      <c r="C31" s="17">
        <v>50000</v>
      </c>
      <c r="D31" s="6"/>
      <c r="E31" s="11">
        <v>2885</v>
      </c>
      <c r="F31" s="12" t="s">
        <v>26</v>
      </c>
      <c r="G31" s="13">
        <v>-64000</v>
      </c>
      <c r="H31" s="7"/>
      <c r="I31" s="11">
        <v>8039</v>
      </c>
      <c r="J31" s="12" t="s">
        <v>140</v>
      </c>
      <c r="K31" s="17">
        <v>1261000</v>
      </c>
      <c r="L31" s="6"/>
      <c r="M31" s="11">
        <v>2609</v>
      </c>
      <c r="N31" s="12" t="s">
        <v>1</v>
      </c>
      <c r="O31" s="13">
        <v>-648000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1" priority="2"/>
  </conditionalFormatting>
  <conditionalFormatting sqref="F2:F31 N2:N31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3717000</v>
      </c>
      <c r="D2" s="6"/>
      <c r="E2" s="8">
        <v>6153</v>
      </c>
      <c r="F2" s="3" t="s">
        <v>259</v>
      </c>
      <c r="G2" s="10">
        <v>-1963000</v>
      </c>
      <c r="H2" s="7"/>
      <c r="I2" s="8">
        <v>3481</v>
      </c>
      <c r="J2" s="3" t="s">
        <v>84</v>
      </c>
      <c r="K2" s="9">
        <v>5880293</v>
      </c>
      <c r="L2" s="6"/>
      <c r="M2" s="8">
        <v>2303</v>
      </c>
      <c r="N2" s="3" t="s">
        <v>108</v>
      </c>
      <c r="O2" s="10">
        <v>-8745563</v>
      </c>
    </row>
    <row r="3" spans="1:15" s="4" customFormat="1" x14ac:dyDescent="0.3">
      <c r="A3" s="8">
        <v>8039</v>
      </c>
      <c r="B3" s="3" t="s">
        <v>140</v>
      </c>
      <c r="C3" s="9">
        <v>1379000</v>
      </c>
      <c r="D3" s="6"/>
      <c r="E3" s="8">
        <v>2337</v>
      </c>
      <c r="F3" s="3" t="s">
        <v>0</v>
      </c>
      <c r="G3" s="10">
        <v>-1902000</v>
      </c>
      <c r="H3" s="7"/>
      <c r="I3" s="8">
        <v>2618</v>
      </c>
      <c r="J3" s="3" t="s">
        <v>168</v>
      </c>
      <c r="K3" s="9">
        <v>5775928</v>
      </c>
      <c r="L3" s="6"/>
      <c r="M3" s="8">
        <v>6153</v>
      </c>
      <c r="N3" s="3" t="s">
        <v>259</v>
      </c>
      <c r="O3" s="10">
        <v>-6978000</v>
      </c>
    </row>
    <row r="4" spans="1:15" s="4" customFormat="1" x14ac:dyDescent="0.3">
      <c r="A4" s="8">
        <v>2883</v>
      </c>
      <c r="B4" s="3" t="s">
        <v>45</v>
      </c>
      <c r="C4" s="9">
        <v>1260000</v>
      </c>
      <c r="D4" s="6"/>
      <c r="E4" s="8">
        <v>2448</v>
      </c>
      <c r="F4" s="3" t="s">
        <v>8</v>
      </c>
      <c r="G4" s="10">
        <v>-1565000</v>
      </c>
      <c r="H4" s="7"/>
      <c r="I4" s="8">
        <v>2890</v>
      </c>
      <c r="J4" s="3" t="s">
        <v>147</v>
      </c>
      <c r="K4" s="9">
        <v>5222423</v>
      </c>
      <c r="L4" s="6"/>
      <c r="M4" s="8">
        <v>2891</v>
      </c>
      <c r="N4" s="3" t="s">
        <v>14</v>
      </c>
      <c r="O4" s="10">
        <v>-6963686</v>
      </c>
    </row>
    <row r="5" spans="1:15" s="4" customFormat="1" x14ac:dyDescent="0.3">
      <c r="A5" s="8">
        <v>1301</v>
      </c>
      <c r="B5" s="3" t="s">
        <v>71</v>
      </c>
      <c r="C5" s="9">
        <v>1084000</v>
      </c>
      <c r="D5" s="6"/>
      <c r="E5" s="8">
        <v>1312</v>
      </c>
      <c r="F5" s="3" t="s">
        <v>49</v>
      </c>
      <c r="G5" s="10">
        <v>-620000</v>
      </c>
      <c r="H5" s="7"/>
      <c r="I5" s="8">
        <v>2882</v>
      </c>
      <c r="J5" s="3" t="s">
        <v>67</v>
      </c>
      <c r="K5" s="9">
        <v>3119224</v>
      </c>
      <c r="L5" s="6"/>
      <c r="M5" s="8">
        <v>3045</v>
      </c>
      <c r="N5" s="3" t="s">
        <v>101</v>
      </c>
      <c r="O5" s="10">
        <v>-5697389</v>
      </c>
    </row>
    <row r="6" spans="1:15" s="4" customFormat="1" x14ac:dyDescent="0.3">
      <c r="A6" s="8">
        <v>1402</v>
      </c>
      <c r="B6" s="3" t="s">
        <v>110</v>
      </c>
      <c r="C6" s="9">
        <v>1070000</v>
      </c>
      <c r="D6" s="6"/>
      <c r="E6" s="8">
        <v>4919</v>
      </c>
      <c r="F6" s="3" t="s">
        <v>83</v>
      </c>
      <c r="G6" s="10">
        <v>-620000</v>
      </c>
      <c r="H6" s="7"/>
      <c r="I6" s="8">
        <v>1305</v>
      </c>
      <c r="J6" s="3" t="s">
        <v>21</v>
      </c>
      <c r="K6" s="9">
        <v>3100140</v>
      </c>
      <c r="L6" s="6"/>
      <c r="M6" s="8">
        <v>2448</v>
      </c>
      <c r="N6" s="3" t="s">
        <v>8</v>
      </c>
      <c r="O6" s="10">
        <v>-5462000</v>
      </c>
    </row>
    <row r="7" spans="1:15" s="4" customFormat="1" x14ac:dyDescent="0.3">
      <c r="A7" s="8">
        <v>1560</v>
      </c>
      <c r="B7" s="3" t="s">
        <v>20</v>
      </c>
      <c r="C7" s="9">
        <v>1000000</v>
      </c>
      <c r="D7" s="6"/>
      <c r="E7" s="8">
        <v>2313</v>
      </c>
      <c r="F7" s="3" t="s">
        <v>7</v>
      </c>
      <c r="G7" s="10">
        <v>-568000</v>
      </c>
      <c r="H7" s="7"/>
      <c r="I7" s="8">
        <v>2610</v>
      </c>
      <c r="J7" s="3" t="s">
        <v>128</v>
      </c>
      <c r="K7" s="9">
        <v>2916998</v>
      </c>
      <c r="L7" s="6"/>
      <c r="M7" s="8">
        <v>8112</v>
      </c>
      <c r="N7" s="3" t="s">
        <v>226</v>
      </c>
      <c r="O7" s="10">
        <v>-4688528</v>
      </c>
    </row>
    <row r="8" spans="1:15" s="4" customFormat="1" x14ac:dyDescent="0.3">
      <c r="A8" s="8">
        <v>2367</v>
      </c>
      <c r="B8" s="3" t="s">
        <v>156</v>
      </c>
      <c r="C8" s="9">
        <v>922000</v>
      </c>
      <c r="D8" s="6"/>
      <c r="E8" s="8">
        <v>2344</v>
      </c>
      <c r="F8" s="3" t="s">
        <v>52</v>
      </c>
      <c r="G8" s="10">
        <v>-552556</v>
      </c>
      <c r="H8" s="7"/>
      <c r="I8" s="8">
        <v>2823</v>
      </c>
      <c r="J8" s="3" t="s">
        <v>61</v>
      </c>
      <c r="K8" s="9">
        <v>2816292</v>
      </c>
      <c r="L8" s="6"/>
      <c r="M8" s="8">
        <v>2330</v>
      </c>
      <c r="N8" s="3" t="s">
        <v>89</v>
      </c>
      <c r="O8" s="10">
        <v>-4323827</v>
      </c>
    </row>
    <row r="9" spans="1:15" s="4" customFormat="1" x14ac:dyDescent="0.3">
      <c r="A9" s="8">
        <v>6005</v>
      </c>
      <c r="B9" s="3" t="s">
        <v>431</v>
      </c>
      <c r="C9" s="9">
        <v>838000</v>
      </c>
      <c r="D9" s="6"/>
      <c r="E9" s="8">
        <v>2330</v>
      </c>
      <c r="F9" s="3" t="s">
        <v>89</v>
      </c>
      <c r="G9" s="10">
        <v>-496000</v>
      </c>
      <c r="H9" s="7"/>
      <c r="I9" s="8">
        <v>3514</v>
      </c>
      <c r="J9" s="3" t="s">
        <v>221</v>
      </c>
      <c r="K9" s="9">
        <v>2363000</v>
      </c>
      <c r="L9" s="6"/>
      <c r="M9" s="8">
        <v>2409</v>
      </c>
      <c r="N9" s="3" t="s">
        <v>56</v>
      </c>
      <c r="O9" s="10">
        <v>-4243326</v>
      </c>
    </row>
    <row r="10" spans="1:15" s="4" customFormat="1" x14ac:dyDescent="0.3">
      <c r="A10" s="8">
        <v>3026</v>
      </c>
      <c r="B10" s="3" t="s">
        <v>303</v>
      </c>
      <c r="C10" s="9">
        <v>657000</v>
      </c>
      <c r="D10" s="6"/>
      <c r="E10" s="8">
        <v>2845</v>
      </c>
      <c r="F10" s="3" t="s">
        <v>263</v>
      </c>
      <c r="G10" s="10">
        <v>-488000</v>
      </c>
      <c r="H10" s="7"/>
      <c r="I10" s="8">
        <v>2371</v>
      </c>
      <c r="J10" s="3" t="s">
        <v>104</v>
      </c>
      <c r="K10" s="9">
        <v>2352000</v>
      </c>
      <c r="L10" s="6"/>
      <c r="M10" s="8">
        <v>2367</v>
      </c>
      <c r="N10" s="3" t="s">
        <v>156</v>
      </c>
      <c r="O10" s="10">
        <v>-3923000</v>
      </c>
    </row>
    <row r="11" spans="1:15" s="4" customFormat="1" x14ac:dyDescent="0.3">
      <c r="A11" s="8">
        <v>3035</v>
      </c>
      <c r="B11" s="3" t="s">
        <v>23</v>
      </c>
      <c r="C11" s="9">
        <v>594000</v>
      </c>
      <c r="D11" s="6"/>
      <c r="E11" s="8">
        <v>3702</v>
      </c>
      <c r="F11" s="3" t="s">
        <v>205</v>
      </c>
      <c r="G11" s="10">
        <v>-440000</v>
      </c>
      <c r="H11" s="7"/>
      <c r="I11" s="8">
        <v>2884</v>
      </c>
      <c r="J11" s="3" t="s">
        <v>46</v>
      </c>
      <c r="K11" s="9">
        <v>2203647</v>
      </c>
      <c r="L11" s="6"/>
      <c r="M11" s="8">
        <v>2885</v>
      </c>
      <c r="N11" s="3" t="s">
        <v>26</v>
      </c>
      <c r="O11" s="10">
        <v>-3866798</v>
      </c>
    </row>
    <row r="12" spans="1:15" s="4" customFormat="1" x14ac:dyDescent="0.3">
      <c r="A12" s="8">
        <v>2515</v>
      </c>
      <c r="B12" s="3" t="s">
        <v>392</v>
      </c>
      <c r="C12" s="9">
        <v>500000</v>
      </c>
      <c r="D12" s="6"/>
      <c r="E12" s="8">
        <v>2886</v>
      </c>
      <c r="F12" s="3" t="s">
        <v>47</v>
      </c>
      <c r="G12" s="10">
        <v>-409000</v>
      </c>
      <c r="H12" s="7"/>
      <c r="I12" s="8">
        <v>2311</v>
      </c>
      <c r="J12" s="3" t="s">
        <v>42</v>
      </c>
      <c r="K12" s="9">
        <v>2164087</v>
      </c>
      <c r="L12" s="6"/>
      <c r="M12" s="8">
        <v>2383</v>
      </c>
      <c r="N12" s="3" t="s">
        <v>202</v>
      </c>
      <c r="O12" s="10">
        <v>-2962000</v>
      </c>
    </row>
    <row r="13" spans="1:15" s="4" customFormat="1" x14ac:dyDescent="0.3">
      <c r="A13" s="8">
        <v>5388</v>
      </c>
      <c r="B13" s="3" t="s">
        <v>36</v>
      </c>
      <c r="C13" s="9">
        <v>476000</v>
      </c>
      <c r="D13" s="6"/>
      <c r="E13" s="8">
        <v>2891</v>
      </c>
      <c r="F13" s="3" t="s">
        <v>14</v>
      </c>
      <c r="G13" s="10">
        <v>-397000</v>
      </c>
      <c r="H13" s="7"/>
      <c r="I13" s="8">
        <v>1455</v>
      </c>
      <c r="J13" s="3" t="s">
        <v>107</v>
      </c>
      <c r="K13" s="9">
        <v>2112000</v>
      </c>
      <c r="L13" s="6"/>
      <c r="M13" s="8">
        <v>1101</v>
      </c>
      <c r="N13" s="3" t="s">
        <v>68</v>
      </c>
      <c r="O13" s="10">
        <v>-2887317</v>
      </c>
    </row>
    <row r="14" spans="1:15" s="4" customFormat="1" x14ac:dyDescent="0.3">
      <c r="A14" s="8">
        <v>3044</v>
      </c>
      <c r="B14" s="3" t="s">
        <v>284</v>
      </c>
      <c r="C14" s="9">
        <v>459000</v>
      </c>
      <c r="D14" s="6"/>
      <c r="E14" s="8">
        <v>2408</v>
      </c>
      <c r="F14" s="3" t="s">
        <v>138</v>
      </c>
      <c r="G14" s="10">
        <v>-323000</v>
      </c>
      <c r="H14" s="7"/>
      <c r="I14" s="8">
        <v>2801</v>
      </c>
      <c r="J14" s="3" t="s">
        <v>125</v>
      </c>
      <c r="K14" s="9">
        <v>1709710</v>
      </c>
      <c r="L14" s="6"/>
      <c r="M14" s="8">
        <v>2317</v>
      </c>
      <c r="N14" s="3" t="s">
        <v>64</v>
      </c>
      <c r="O14" s="10">
        <v>-2697612</v>
      </c>
    </row>
    <row r="15" spans="1:15" s="4" customFormat="1" x14ac:dyDescent="0.3">
      <c r="A15" s="8">
        <v>8926</v>
      </c>
      <c r="B15" s="3" t="s">
        <v>451</v>
      </c>
      <c r="C15" s="9">
        <v>319000</v>
      </c>
      <c r="D15" s="6"/>
      <c r="E15" s="8">
        <v>1513</v>
      </c>
      <c r="F15" s="3" t="s">
        <v>464</v>
      </c>
      <c r="G15" s="10">
        <v>-280000</v>
      </c>
      <c r="H15" s="7"/>
      <c r="I15" s="8">
        <v>1216</v>
      </c>
      <c r="J15" s="3" t="s">
        <v>133</v>
      </c>
      <c r="K15" s="9">
        <v>1619556</v>
      </c>
      <c r="L15" s="6"/>
      <c r="M15" s="8">
        <v>3645</v>
      </c>
      <c r="N15" s="3" t="s">
        <v>267</v>
      </c>
      <c r="O15" s="10">
        <v>-2686000</v>
      </c>
    </row>
    <row r="16" spans="1:15" s="4" customFormat="1" x14ac:dyDescent="0.3">
      <c r="A16" s="8">
        <v>3583</v>
      </c>
      <c r="B16" s="3" t="s">
        <v>319</v>
      </c>
      <c r="C16" s="9">
        <v>285000</v>
      </c>
      <c r="D16" s="6"/>
      <c r="E16" s="8">
        <v>5871</v>
      </c>
      <c r="F16" s="3" t="s">
        <v>119</v>
      </c>
      <c r="G16" s="10">
        <v>-255000</v>
      </c>
      <c r="H16" s="7"/>
      <c r="I16" s="8">
        <v>3561</v>
      </c>
      <c r="J16" s="3" t="s">
        <v>465</v>
      </c>
      <c r="K16" s="9">
        <v>1618000</v>
      </c>
      <c r="L16" s="6"/>
      <c r="M16" s="8">
        <v>1314</v>
      </c>
      <c r="N16" s="3" t="s">
        <v>148</v>
      </c>
      <c r="O16" s="10">
        <v>-2679000</v>
      </c>
    </row>
    <row r="17" spans="1:15" s="4" customFormat="1" x14ac:dyDescent="0.3">
      <c r="A17" s="8">
        <v>4943</v>
      </c>
      <c r="B17" s="3" t="s">
        <v>269</v>
      </c>
      <c r="C17" s="9">
        <v>271000</v>
      </c>
      <c r="D17" s="6"/>
      <c r="E17" s="8">
        <v>6271</v>
      </c>
      <c r="F17" s="3" t="s">
        <v>65</v>
      </c>
      <c r="G17" s="10">
        <v>-241000</v>
      </c>
      <c r="H17" s="7"/>
      <c r="I17" s="8">
        <v>3005</v>
      </c>
      <c r="J17" s="3" t="s">
        <v>70</v>
      </c>
      <c r="K17" s="9">
        <v>1617876</v>
      </c>
      <c r="L17" s="6"/>
      <c r="M17" s="8">
        <v>2419</v>
      </c>
      <c r="N17" s="3" t="s">
        <v>248</v>
      </c>
      <c r="O17" s="10">
        <v>-2489000</v>
      </c>
    </row>
    <row r="18" spans="1:15" s="4" customFormat="1" x14ac:dyDescent="0.3">
      <c r="A18" s="8">
        <v>1229</v>
      </c>
      <c r="B18" s="3" t="s">
        <v>114</v>
      </c>
      <c r="C18" s="9">
        <v>269000</v>
      </c>
      <c r="D18" s="6"/>
      <c r="E18" s="8">
        <v>2317</v>
      </c>
      <c r="F18" s="2" t="s">
        <v>64</v>
      </c>
      <c r="G18" s="10">
        <v>-230000</v>
      </c>
      <c r="H18" s="7"/>
      <c r="I18" s="8">
        <v>2049</v>
      </c>
      <c r="J18" s="3" t="s">
        <v>82</v>
      </c>
      <c r="K18" s="9">
        <v>1463878</v>
      </c>
      <c r="L18" s="6"/>
      <c r="M18" s="8">
        <v>2481</v>
      </c>
      <c r="N18" s="2" t="s">
        <v>252</v>
      </c>
      <c r="O18" s="10">
        <v>-2437000</v>
      </c>
    </row>
    <row r="19" spans="1:15" s="4" customFormat="1" x14ac:dyDescent="0.3">
      <c r="A19" s="8">
        <v>2377</v>
      </c>
      <c r="B19" s="3" t="s">
        <v>51</v>
      </c>
      <c r="C19" s="9">
        <v>260000</v>
      </c>
      <c r="D19" s="6"/>
      <c r="E19" s="8">
        <v>2455</v>
      </c>
      <c r="F19" s="2" t="s">
        <v>305</v>
      </c>
      <c r="G19" s="10">
        <v>-220000</v>
      </c>
      <c r="H19" s="7"/>
      <c r="I19" s="8">
        <v>4934</v>
      </c>
      <c r="J19" s="3" t="s">
        <v>466</v>
      </c>
      <c r="K19" s="9">
        <v>1457000</v>
      </c>
      <c r="L19" s="6"/>
      <c r="M19" s="8">
        <v>2354</v>
      </c>
      <c r="N19" s="2" t="s">
        <v>25</v>
      </c>
      <c r="O19" s="10">
        <v>-2272100</v>
      </c>
    </row>
    <row r="20" spans="1:15" s="4" customFormat="1" x14ac:dyDescent="0.3">
      <c r="A20" s="8">
        <v>2327</v>
      </c>
      <c r="B20" s="3" t="s">
        <v>10</v>
      </c>
      <c r="C20" s="9">
        <v>250000</v>
      </c>
      <c r="D20" s="6"/>
      <c r="E20" s="8">
        <v>1319</v>
      </c>
      <c r="F20" s="3" t="s">
        <v>130</v>
      </c>
      <c r="G20" s="10">
        <v>-200000</v>
      </c>
      <c r="H20" s="7"/>
      <c r="I20" s="8">
        <v>2014</v>
      </c>
      <c r="J20" s="3" t="s">
        <v>145</v>
      </c>
      <c r="K20" s="9">
        <v>1449000</v>
      </c>
      <c r="L20" s="6"/>
      <c r="M20" s="8">
        <v>2382</v>
      </c>
      <c r="N20" s="3" t="s">
        <v>91</v>
      </c>
      <c r="O20" s="10">
        <v>-2004251</v>
      </c>
    </row>
    <row r="21" spans="1:15" s="4" customFormat="1" x14ac:dyDescent="0.3">
      <c r="A21" s="8">
        <v>3706</v>
      </c>
      <c r="B21" s="3" t="s">
        <v>59</v>
      </c>
      <c r="C21" s="9">
        <v>230000</v>
      </c>
      <c r="D21" s="6"/>
      <c r="E21" s="8">
        <v>2204</v>
      </c>
      <c r="F21" s="3" t="s">
        <v>79</v>
      </c>
      <c r="G21" s="10">
        <v>-183000</v>
      </c>
      <c r="H21" s="7"/>
      <c r="I21" s="8">
        <v>1304</v>
      </c>
      <c r="J21" s="3" t="s">
        <v>120</v>
      </c>
      <c r="K21" s="9">
        <v>1402000</v>
      </c>
      <c r="L21" s="6"/>
      <c r="M21" s="8">
        <v>2313</v>
      </c>
      <c r="N21" s="3" t="s">
        <v>7</v>
      </c>
      <c r="O21" s="10">
        <v>-1861000</v>
      </c>
    </row>
    <row r="22" spans="1:15" s="4" customFormat="1" x14ac:dyDescent="0.3">
      <c r="A22" s="8">
        <v>3661</v>
      </c>
      <c r="B22" s="3" t="s">
        <v>265</v>
      </c>
      <c r="C22" s="9">
        <v>211000</v>
      </c>
      <c r="D22" s="6"/>
      <c r="E22" s="8">
        <v>9941</v>
      </c>
      <c r="F22" s="3" t="s">
        <v>258</v>
      </c>
      <c r="G22" s="10">
        <v>-168000</v>
      </c>
      <c r="H22" s="7"/>
      <c r="I22" s="8">
        <v>1718</v>
      </c>
      <c r="J22" s="3" t="s">
        <v>320</v>
      </c>
      <c r="K22" s="9">
        <v>1374000</v>
      </c>
      <c r="L22" s="6"/>
      <c r="M22" s="8">
        <v>2405</v>
      </c>
      <c r="N22" s="3" t="s">
        <v>197</v>
      </c>
      <c r="O22" s="10">
        <v>-1526000</v>
      </c>
    </row>
    <row r="23" spans="1:15" s="4" customFormat="1" x14ac:dyDescent="0.3">
      <c r="A23" s="8">
        <v>3005</v>
      </c>
      <c r="B23" s="3" t="s">
        <v>70</v>
      </c>
      <c r="C23" s="9">
        <v>178000</v>
      </c>
      <c r="D23" s="6"/>
      <c r="E23" s="8">
        <v>2104</v>
      </c>
      <c r="F23" s="3" t="s">
        <v>35</v>
      </c>
      <c r="G23" s="10">
        <v>-167000</v>
      </c>
      <c r="H23" s="7"/>
      <c r="I23" s="8">
        <v>6505</v>
      </c>
      <c r="J23" s="3" t="s">
        <v>200</v>
      </c>
      <c r="K23" s="9">
        <v>1166782</v>
      </c>
      <c r="L23" s="6"/>
      <c r="M23" s="8">
        <v>4904</v>
      </c>
      <c r="N23" s="3" t="s">
        <v>158</v>
      </c>
      <c r="O23" s="10">
        <v>-1467825</v>
      </c>
    </row>
    <row r="24" spans="1:15" s="4" customFormat="1" x14ac:dyDescent="0.3">
      <c r="A24" s="8">
        <v>3533</v>
      </c>
      <c r="B24" s="3" t="s">
        <v>22</v>
      </c>
      <c r="C24" s="9">
        <v>171000</v>
      </c>
      <c r="D24" s="6"/>
      <c r="E24" s="8">
        <v>4532</v>
      </c>
      <c r="F24" s="3" t="s">
        <v>27</v>
      </c>
      <c r="G24" s="10">
        <v>-139000</v>
      </c>
      <c r="H24" s="7"/>
      <c r="I24" s="8">
        <v>2474</v>
      </c>
      <c r="J24" s="3" t="s">
        <v>253</v>
      </c>
      <c r="K24" s="9">
        <v>1143176</v>
      </c>
      <c r="L24" s="6"/>
      <c r="M24" s="8">
        <v>6269</v>
      </c>
      <c r="N24" s="3" t="s">
        <v>13</v>
      </c>
      <c r="O24" s="10">
        <v>-1354213</v>
      </c>
    </row>
    <row r="25" spans="1:15" s="4" customFormat="1" x14ac:dyDescent="0.3">
      <c r="A25" s="8">
        <v>1802</v>
      </c>
      <c r="B25" s="3" t="s">
        <v>105</v>
      </c>
      <c r="C25" s="9">
        <v>150000</v>
      </c>
      <c r="D25" s="6"/>
      <c r="E25" s="8">
        <v>6213</v>
      </c>
      <c r="F25" s="3" t="s">
        <v>173</v>
      </c>
      <c r="G25" s="10">
        <v>-128000</v>
      </c>
      <c r="H25" s="7"/>
      <c r="I25" s="8">
        <v>2498</v>
      </c>
      <c r="J25" s="3" t="s">
        <v>137</v>
      </c>
      <c r="K25" s="9">
        <v>1122000</v>
      </c>
      <c r="L25" s="6"/>
      <c r="M25" s="8">
        <v>2301</v>
      </c>
      <c r="N25" s="3" t="s">
        <v>163</v>
      </c>
      <c r="O25" s="10">
        <v>-1324913</v>
      </c>
    </row>
    <row r="26" spans="1:15" s="4" customFormat="1" x14ac:dyDescent="0.3">
      <c r="A26" s="8">
        <v>2357</v>
      </c>
      <c r="B26" s="3" t="s">
        <v>273</v>
      </c>
      <c r="C26" s="9">
        <v>150000</v>
      </c>
      <c r="D26" s="6"/>
      <c r="E26" s="8">
        <v>2501</v>
      </c>
      <c r="F26" s="3" t="s">
        <v>175</v>
      </c>
      <c r="G26" s="10">
        <v>-119000</v>
      </c>
      <c r="H26" s="7"/>
      <c r="I26" s="8">
        <v>6116</v>
      </c>
      <c r="J26" s="3" t="s">
        <v>157</v>
      </c>
      <c r="K26" s="9">
        <v>1111390</v>
      </c>
      <c r="L26" s="6"/>
      <c r="M26" s="8">
        <v>3673</v>
      </c>
      <c r="N26" s="3" t="s">
        <v>166</v>
      </c>
      <c r="O26" s="10">
        <v>-1284000</v>
      </c>
    </row>
    <row r="27" spans="1:15" s="4" customFormat="1" x14ac:dyDescent="0.3">
      <c r="A27" s="8">
        <v>6456</v>
      </c>
      <c r="B27" s="3" t="s">
        <v>41</v>
      </c>
      <c r="C27" s="9">
        <v>138000</v>
      </c>
      <c r="D27" s="6"/>
      <c r="E27" s="8">
        <v>2603</v>
      </c>
      <c r="F27" s="3" t="s">
        <v>2</v>
      </c>
      <c r="G27" s="10">
        <v>-117000</v>
      </c>
      <c r="H27" s="7"/>
      <c r="I27" s="8">
        <v>5871</v>
      </c>
      <c r="J27" s="3" t="s">
        <v>119</v>
      </c>
      <c r="K27" s="9">
        <v>1102910</v>
      </c>
      <c r="L27" s="6"/>
      <c r="M27" s="8">
        <v>2888</v>
      </c>
      <c r="N27" s="3" t="s">
        <v>102</v>
      </c>
      <c r="O27" s="10">
        <v>-1245896</v>
      </c>
    </row>
    <row r="28" spans="1:15" s="4" customFormat="1" x14ac:dyDescent="0.3">
      <c r="A28" s="8">
        <v>1702</v>
      </c>
      <c r="B28" s="3" t="s">
        <v>39</v>
      </c>
      <c r="C28" s="9">
        <v>132000</v>
      </c>
      <c r="D28" s="6"/>
      <c r="E28" s="8">
        <v>1507</v>
      </c>
      <c r="F28" s="3" t="s">
        <v>230</v>
      </c>
      <c r="G28" s="10">
        <v>-102000</v>
      </c>
      <c r="H28" s="7"/>
      <c r="I28" s="8">
        <v>2883</v>
      </c>
      <c r="J28" s="3" t="s">
        <v>45</v>
      </c>
      <c r="K28" s="9">
        <v>1061791</v>
      </c>
      <c r="L28" s="6"/>
      <c r="M28" s="8">
        <v>3035</v>
      </c>
      <c r="N28" s="3" t="s">
        <v>23</v>
      </c>
      <c r="O28" s="10">
        <v>-1225000</v>
      </c>
    </row>
    <row r="29" spans="1:15" s="4" customFormat="1" x14ac:dyDescent="0.3">
      <c r="A29" s="8">
        <v>2345</v>
      </c>
      <c r="B29" s="3" t="s">
        <v>53</v>
      </c>
      <c r="C29" s="9">
        <v>127000</v>
      </c>
      <c r="D29" s="6"/>
      <c r="E29" s="8">
        <v>1710</v>
      </c>
      <c r="F29" s="3" t="s">
        <v>250</v>
      </c>
      <c r="G29" s="10">
        <v>-102000</v>
      </c>
      <c r="H29" s="7"/>
      <c r="I29" s="8">
        <v>1605</v>
      </c>
      <c r="J29" s="3" t="s">
        <v>12</v>
      </c>
      <c r="K29" s="9">
        <v>1037000</v>
      </c>
      <c r="L29" s="6"/>
      <c r="M29" s="8">
        <v>1262</v>
      </c>
      <c r="N29" s="3" t="s">
        <v>86</v>
      </c>
      <c r="O29" s="10">
        <v>-1219000</v>
      </c>
    </row>
    <row r="30" spans="1:15" s="4" customFormat="1" x14ac:dyDescent="0.3">
      <c r="A30" s="8">
        <v>6449</v>
      </c>
      <c r="B30" s="3" t="s">
        <v>435</v>
      </c>
      <c r="C30" s="9">
        <v>126000</v>
      </c>
      <c r="D30" s="6"/>
      <c r="E30" s="8">
        <v>6269</v>
      </c>
      <c r="F30" s="3" t="s">
        <v>13</v>
      </c>
      <c r="G30" s="10">
        <v>-99465</v>
      </c>
      <c r="H30" s="7"/>
      <c r="I30" s="8">
        <v>1102</v>
      </c>
      <c r="J30" s="3" t="s">
        <v>162</v>
      </c>
      <c r="K30" s="9">
        <v>955915</v>
      </c>
      <c r="L30" s="6"/>
      <c r="M30" s="8">
        <v>5469</v>
      </c>
      <c r="N30" s="3" t="s">
        <v>450</v>
      </c>
      <c r="O30" s="10">
        <v>-1177000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125000</v>
      </c>
      <c r="D31" s="6"/>
      <c r="E31" s="11">
        <v>3022</v>
      </c>
      <c r="F31" s="12" t="s">
        <v>452</v>
      </c>
      <c r="G31" s="13">
        <v>-95000</v>
      </c>
      <c r="H31" s="7"/>
      <c r="I31" s="11">
        <v>2439</v>
      </c>
      <c r="J31" s="12" t="s">
        <v>90</v>
      </c>
      <c r="K31" s="17">
        <v>906384</v>
      </c>
      <c r="L31" s="6"/>
      <c r="M31" s="11">
        <v>1722</v>
      </c>
      <c r="N31" s="12" t="s">
        <v>302</v>
      </c>
      <c r="O31" s="13">
        <v>-1159219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9" priority="2"/>
  </conditionalFormatting>
  <conditionalFormatting sqref="F2:F31 N2:N31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7" sqref="J16:J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2515</v>
      </c>
      <c r="B2" s="3" t="s">
        <v>392</v>
      </c>
      <c r="C2" s="9">
        <v>2000000</v>
      </c>
      <c r="D2" s="6"/>
      <c r="E2" s="8">
        <v>2344</v>
      </c>
      <c r="F2" s="3" t="s">
        <v>52</v>
      </c>
      <c r="G2" s="10">
        <v>-1965000</v>
      </c>
      <c r="H2" s="7"/>
      <c r="I2" s="8">
        <v>2888</v>
      </c>
      <c r="J2" s="3" t="s">
        <v>102</v>
      </c>
      <c r="K2" s="9">
        <v>8766915</v>
      </c>
      <c r="L2" s="6"/>
      <c r="M2" s="8">
        <v>2409</v>
      </c>
      <c r="N2" s="3" t="s">
        <v>56</v>
      </c>
      <c r="O2" s="10">
        <v>-17428007</v>
      </c>
    </row>
    <row r="3" spans="1:15" s="4" customFormat="1" x14ac:dyDescent="0.3">
      <c r="A3" s="8">
        <v>2367</v>
      </c>
      <c r="B3" s="3" t="s">
        <v>156</v>
      </c>
      <c r="C3" s="9">
        <v>1897000</v>
      </c>
      <c r="D3" s="6"/>
      <c r="E3" s="8">
        <v>2337</v>
      </c>
      <c r="F3" s="3" t="s">
        <v>0</v>
      </c>
      <c r="G3" s="10">
        <v>-1677000</v>
      </c>
      <c r="H3" s="7"/>
      <c r="I3" s="8">
        <v>2367</v>
      </c>
      <c r="J3" s="3" t="s">
        <v>156</v>
      </c>
      <c r="K3" s="9">
        <v>6619000</v>
      </c>
      <c r="L3" s="6"/>
      <c r="M3" s="8">
        <v>2330</v>
      </c>
      <c r="N3" s="3" t="s">
        <v>89</v>
      </c>
      <c r="O3" s="10">
        <v>-12377476</v>
      </c>
    </row>
    <row r="4" spans="1:15" s="4" customFormat="1" x14ac:dyDescent="0.3">
      <c r="A4" s="8">
        <v>2883</v>
      </c>
      <c r="B4" s="3" t="s">
        <v>45</v>
      </c>
      <c r="C4" s="9">
        <v>1097000</v>
      </c>
      <c r="D4" s="6"/>
      <c r="E4" s="8">
        <v>2317</v>
      </c>
      <c r="F4" s="3" t="s">
        <v>64</v>
      </c>
      <c r="G4" s="10">
        <v>-1095000</v>
      </c>
      <c r="H4" s="7"/>
      <c r="I4" s="8">
        <v>2883</v>
      </c>
      <c r="J4" s="3" t="s">
        <v>45</v>
      </c>
      <c r="K4" s="9">
        <v>5391327</v>
      </c>
      <c r="L4" s="6"/>
      <c r="M4" s="8">
        <v>1101</v>
      </c>
      <c r="N4" s="3" t="s">
        <v>68</v>
      </c>
      <c r="O4" s="10">
        <v>-7244281</v>
      </c>
    </row>
    <row r="5" spans="1:15" s="4" customFormat="1" x14ac:dyDescent="0.3">
      <c r="A5" s="8">
        <v>1101</v>
      </c>
      <c r="B5" s="3" t="s">
        <v>68</v>
      </c>
      <c r="C5" s="9">
        <v>975000</v>
      </c>
      <c r="D5" s="6"/>
      <c r="E5" s="8">
        <v>2330</v>
      </c>
      <c r="F5" s="3" t="s">
        <v>89</v>
      </c>
      <c r="G5" s="10">
        <v>-858000</v>
      </c>
      <c r="H5" s="7"/>
      <c r="I5" s="8">
        <v>1605</v>
      </c>
      <c r="J5" s="3" t="s">
        <v>12</v>
      </c>
      <c r="K5" s="9">
        <v>4315492</v>
      </c>
      <c r="L5" s="6"/>
      <c r="M5" s="8">
        <v>3231</v>
      </c>
      <c r="N5" s="3" t="s">
        <v>48</v>
      </c>
      <c r="O5" s="10">
        <v>-5374386</v>
      </c>
    </row>
    <row r="6" spans="1:15" s="4" customFormat="1" x14ac:dyDescent="0.3">
      <c r="A6" s="8">
        <v>1305</v>
      </c>
      <c r="B6" s="3" t="s">
        <v>21</v>
      </c>
      <c r="C6" s="9">
        <v>872000</v>
      </c>
      <c r="D6" s="6"/>
      <c r="E6" s="8">
        <v>2448</v>
      </c>
      <c r="F6" s="3" t="s">
        <v>8</v>
      </c>
      <c r="G6" s="10">
        <v>-798000</v>
      </c>
      <c r="H6" s="7"/>
      <c r="I6" s="8">
        <v>2313</v>
      </c>
      <c r="J6" s="3" t="s">
        <v>7</v>
      </c>
      <c r="K6" s="9">
        <v>3953905</v>
      </c>
      <c r="L6" s="6"/>
      <c r="M6" s="8">
        <v>3481</v>
      </c>
      <c r="N6" s="3" t="s">
        <v>84</v>
      </c>
      <c r="O6" s="10">
        <v>-5171058</v>
      </c>
    </row>
    <row r="7" spans="1:15" s="4" customFormat="1" x14ac:dyDescent="0.3">
      <c r="A7" s="8">
        <v>2311</v>
      </c>
      <c r="B7" s="3" t="s">
        <v>42</v>
      </c>
      <c r="C7" s="9">
        <v>806000</v>
      </c>
      <c r="D7" s="6"/>
      <c r="E7" s="8">
        <v>4919</v>
      </c>
      <c r="F7" s="3" t="s">
        <v>83</v>
      </c>
      <c r="G7" s="10">
        <v>-593000</v>
      </c>
      <c r="H7" s="7"/>
      <c r="I7" s="8">
        <v>2356</v>
      </c>
      <c r="J7" s="3" t="s">
        <v>150</v>
      </c>
      <c r="K7" s="9">
        <v>3945331</v>
      </c>
      <c r="L7" s="6"/>
      <c r="M7" s="8">
        <v>2311</v>
      </c>
      <c r="N7" s="3" t="s">
        <v>42</v>
      </c>
      <c r="O7" s="10">
        <v>-3655538</v>
      </c>
    </row>
    <row r="8" spans="1:15" s="4" customFormat="1" x14ac:dyDescent="0.3">
      <c r="A8" s="8">
        <v>6283</v>
      </c>
      <c r="B8" s="3" t="s">
        <v>395</v>
      </c>
      <c r="C8" s="9">
        <v>787000</v>
      </c>
      <c r="D8" s="6"/>
      <c r="E8" s="8">
        <v>2303</v>
      </c>
      <c r="F8" s="3" t="s">
        <v>108</v>
      </c>
      <c r="G8" s="10">
        <v>-550000</v>
      </c>
      <c r="H8" s="7"/>
      <c r="I8" s="8">
        <v>2603</v>
      </c>
      <c r="J8" s="3" t="s">
        <v>2</v>
      </c>
      <c r="K8" s="9">
        <v>3774358</v>
      </c>
      <c r="L8" s="6"/>
      <c r="M8" s="8">
        <v>2887</v>
      </c>
      <c r="N8" s="3" t="s">
        <v>43</v>
      </c>
      <c r="O8" s="10">
        <v>-3428698</v>
      </c>
    </row>
    <row r="9" spans="1:15" s="4" customFormat="1" x14ac:dyDescent="0.3">
      <c r="A9" s="8">
        <v>6005</v>
      </c>
      <c r="B9" s="3" t="s">
        <v>431</v>
      </c>
      <c r="C9" s="9">
        <v>749000</v>
      </c>
      <c r="D9" s="6"/>
      <c r="E9" s="8">
        <v>1710</v>
      </c>
      <c r="F9" s="3" t="s">
        <v>250</v>
      </c>
      <c r="G9" s="10">
        <v>-509000</v>
      </c>
      <c r="H9" s="7"/>
      <c r="I9" s="8">
        <v>6269</v>
      </c>
      <c r="J9" s="3" t="s">
        <v>13</v>
      </c>
      <c r="K9" s="9">
        <v>3646000</v>
      </c>
      <c r="L9" s="6"/>
      <c r="M9" s="8">
        <v>3037</v>
      </c>
      <c r="N9" s="3" t="s">
        <v>127</v>
      </c>
      <c r="O9" s="10">
        <v>-3016624</v>
      </c>
    </row>
    <row r="10" spans="1:15" s="4" customFormat="1" x14ac:dyDescent="0.3">
      <c r="A10" s="8">
        <v>2408</v>
      </c>
      <c r="B10" s="3" t="s">
        <v>138</v>
      </c>
      <c r="C10" s="9">
        <v>725000</v>
      </c>
      <c r="D10" s="6"/>
      <c r="E10" s="8">
        <v>2845</v>
      </c>
      <c r="F10" s="3" t="s">
        <v>263</v>
      </c>
      <c r="G10" s="10">
        <v>-488000</v>
      </c>
      <c r="H10" s="7"/>
      <c r="I10" s="8">
        <v>2884</v>
      </c>
      <c r="J10" s="3" t="s">
        <v>46</v>
      </c>
      <c r="K10" s="9">
        <v>3019083</v>
      </c>
      <c r="L10" s="6"/>
      <c r="M10" s="8">
        <v>2448</v>
      </c>
      <c r="N10" s="3" t="s">
        <v>8</v>
      </c>
      <c r="O10" s="10">
        <v>-2920065</v>
      </c>
    </row>
    <row r="11" spans="1:15" s="4" customFormat="1" x14ac:dyDescent="0.3">
      <c r="A11" s="8">
        <v>6153</v>
      </c>
      <c r="B11" s="3" t="s">
        <v>259</v>
      </c>
      <c r="C11" s="9">
        <v>647000</v>
      </c>
      <c r="D11" s="6"/>
      <c r="E11" s="8">
        <v>6213</v>
      </c>
      <c r="F11" s="3" t="s">
        <v>173</v>
      </c>
      <c r="G11" s="10">
        <v>-445000</v>
      </c>
      <c r="H11" s="7"/>
      <c r="I11" s="8">
        <v>2323</v>
      </c>
      <c r="J11" s="3" t="s">
        <v>134</v>
      </c>
      <c r="K11" s="9">
        <v>2977000</v>
      </c>
      <c r="L11" s="6"/>
      <c r="M11" s="8">
        <v>6153</v>
      </c>
      <c r="N11" s="3" t="s">
        <v>259</v>
      </c>
      <c r="O11" s="10">
        <v>-2893000</v>
      </c>
    </row>
    <row r="12" spans="1:15" s="4" customFormat="1" x14ac:dyDescent="0.3">
      <c r="A12" s="8">
        <v>4943</v>
      </c>
      <c r="B12" s="3" t="s">
        <v>269</v>
      </c>
      <c r="C12" s="9">
        <v>564000</v>
      </c>
      <c r="D12" s="6"/>
      <c r="E12" s="8">
        <v>3702</v>
      </c>
      <c r="F12" s="3" t="s">
        <v>205</v>
      </c>
      <c r="G12" s="10">
        <v>-438000</v>
      </c>
      <c r="H12" s="7"/>
      <c r="I12" s="8">
        <v>2353</v>
      </c>
      <c r="J12" s="3" t="s">
        <v>117</v>
      </c>
      <c r="K12" s="9">
        <v>2908000</v>
      </c>
      <c r="L12" s="6"/>
      <c r="M12" s="8">
        <v>3045</v>
      </c>
      <c r="N12" s="3" t="s">
        <v>101</v>
      </c>
      <c r="O12" s="10">
        <v>-2636631</v>
      </c>
    </row>
    <row r="13" spans="1:15" s="4" customFormat="1" x14ac:dyDescent="0.3">
      <c r="A13" s="8">
        <v>8039</v>
      </c>
      <c r="B13" s="3" t="s">
        <v>140</v>
      </c>
      <c r="C13" s="9">
        <v>474000</v>
      </c>
      <c r="D13" s="6"/>
      <c r="E13" s="8">
        <v>2882</v>
      </c>
      <c r="F13" s="3" t="s">
        <v>67</v>
      </c>
      <c r="G13" s="10">
        <v>-400000</v>
      </c>
      <c r="H13" s="7"/>
      <c r="I13" s="8">
        <v>2344</v>
      </c>
      <c r="J13" s="3" t="s">
        <v>52</v>
      </c>
      <c r="K13" s="9">
        <v>2822174</v>
      </c>
      <c r="L13" s="6"/>
      <c r="M13" s="8">
        <v>4938</v>
      </c>
      <c r="N13" s="3" t="s">
        <v>100</v>
      </c>
      <c r="O13" s="10">
        <v>-2187351</v>
      </c>
    </row>
    <row r="14" spans="1:15" s="4" customFormat="1" x14ac:dyDescent="0.3">
      <c r="A14" s="8">
        <v>1326</v>
      </c>
      <c r="B14" s="3" t="s">
        <v>96</v>
      </c>
      <c r="C14" s="9">
        <v>463000</v>
      </c>
      <c r="D14" s="6"/>
      <c r="E14" s="8">
        <v>3532</v>
      </c>
      <c r="F14" s="3" t="s">
        <v>266</v>
      </c>
      <c r="G14" s="10">
        <v>-346000</v>
      </c>
      <c r="H14" s="7"/>
      <c r="I14" s="8">
        <v>2303</v>
      </c>
      <c r="J14" s="3" t="s">
        <v>108</v>
      </c>
      <c r="K14" s="9">
        <v>2696554</v>
      </c>
      <c r="L14" s="6"/>
      <c r="M14" s="8">
        <v>2886</v>
      </c>
      <c r="N14" s="3" t="s">
        <v>47</v>
      </c>
      <c r="O14" s="10">
        <v>-2098696</v>
      </c>
    </row>
    <row r="15" spans="1:15" s="4" customFormat="1" x14ac:dyDescent="0.3">
      <c r="A15" s="8">
        <v>2888</v>
      </c>
      <c r="B15" s="3" t="s">
        <v>102</v>
      </c>
      <c r="C15" s="9">
        <v>400000</v>
      </c>
      <c r="D15" s="6"/>
      <c r="E15" s="8">
        <v>3006</v>
      </c>
      <c r="F15" s="3" t="s">
        <v>176</v>
      </c>
      <c r="G15" s="10">
        <v>-288000</v>
      </c>
      <c r="H15" s="7"/>
      <c r="I15" s="8">
        <v>2002</v>
      </c>
      <c r="J15" s="3" t="s">
        <v>50</v>
      </c>
      <c r="K15" s="9">
        <v>2640710</v>
      </c>
      <c r="L15" s="6"/>
      <c r="M15" s="8">
        <v>5880</v>
      </c>
      <c r="N15" s="3" t="s">
        <v>159</v>
      </c>
      <c r="O15" s="10">
        <v>-2080339</v>
      </c>
    </row>
    <row r="16" spans="1:15" s="4" customFormat="1" x14ac:dyDescent="0.3">
      <c r="A16" s="8">
        <v>1301</v>
      </c>
      <c r="B16" s="3" t="s">
        <v>71</v>
      </c>
      <c r="C16" s="9">
        <v>374000</v>
      </c>
      <c r="D16" s="6"/>
      <c r="E16" s="8">
        <v>2886</v>
      </c>
      <c r="F16" s="3" t="s">
        <v>47</v>
      </c>
      <c r="G16" s="10">
        <v>-282000</v>
      </c>
      <c r="H16" s="7"/>
      <c r="I16" s="8">
        <v>2823</v>
      </c>
      <c r="J16" s="3" t="s">
        <v>61</v>
      </c>
      <c r="K16" s="9">
        <v>2443979</v>
      </c>
      <c r="L16" s="6"/>
      <c r="M16" s="8">
        <v>2881</v>
      </c>
      <c r="N16" s="3" t="s">
        <v>54</v>
      </c>
      <c r="O16" s="10">
        <v>-1717466</v>
      </c>
    </row>
    <row r="17" spans="1:15" s="4" customFormat="1" x14ac:dyDescent="0.3">
      <c r="A17" s="8">
        <v>4938</v>
      </c>
      <c r="B17" s="3" t="s">
        <v>100</v>
      </c>
      <c r="C17" s="9">
        <v>362000</v>
      </c>
      <c r="D17" s="6"/>
      <c r="E17" s="8">
        <v>2618</v>
      </c>
      <c r="F17" s="3" t="s">
        <v>168</v>
      </c>
      <c r="G17" s="10">
        <v>-250900</v>
      </c>
      <c r="H17" s="7"/>
      <c r="I17" s="8">
        <v>6116</v>
      </c>
      <c r="J17" s="3" t="s">
        <v>157</v>
      </c>
      <c r="K17" s="9">
        <v>2432085</v>
      </c>
      <c r="L17" s="6"/>
      <c r="M17" s="8">
        <v>2801</v>
      </c>
      <c r="N17" s="3" t="s">
        <v>125</v>
      </c>
      <c r="O17" s="10">
        <v>-1637863</v>
      </c>
    </row>
    <row r="18" spans="1:15" s="4" customFormat="1" x14ac:dyDescent="0.3">
      <c r="A18" s="8">
        <v>1560</v>
      </c>
      <c r="B18" s="3" t="s">
        <v>20</v>
      </c>
      <c r="C18" s="9">
        <v>330000</v>
      </c>
      <c r="D18" s="6"/>
      <c r="E18" s="8">
        <v>1319</v>
      </c>
      <c r="F18" s="2" t="s">
        <v>130</v>
      </c>
      <c r="G18" s="10">
        <v>-200000</v>
      </c>
      <c r="H18" s="7"/>
      <c r="I18" s="8">
        <v>2324</v>
      </c>
      <c r="J18" s="3" t="s">
        <v>19</v>
      </c>
      <c r="K18" s="9">
        <v>2325918</v>
      </c>
      <c r="L18" s="6"/>
      <c r="M18" s="8">
        <v>1609</v>
      </c>
      <c r="N18" s="2" t="s">
        <v>275</v>
      </c>
      <c r="O18" s="10">
        <v>-1608000</v>
      </c>
    </row>
    <row r="19" spans="1:15" s="4" customFormat="1" x14ac:dyDescent="0.3">
      <c r="A19" s="8">
        <v>8926</v>
      </c>
      <c r="B19" s="3" t="s">
        <v>451</v>
      </c>
      <c r="C19" s="9">
        <v>310000</v>
      </c>
      <c r="D19" s="6"/>
      <c r="E19" s="8">
        <v>2412</v>
      </c>
      <c r="F19" s="2" t="s">
        <v>97</v>
      </c>
      <c r="G19" s="10">
        <v>-200000</v>
      </c>
      <c r="H19" s="7"/>
      <c r="I19" s="8">
        <v>1102</v>
      </c>
      <c r="J19" s="3" t="s">
        <v>162</v>
      </c>
      <c r="K19" s="9">
        <v>2318369</v>
      </c>
      <c r="L19" s="6"/>
      <c r="M19" s="8">
        <v>2885</v>
      </c>
      <c r="N19" s="2" t="s">
        <v>26</v>
      </c>
      <c r="O19" s="10">
        <v>-1580449</v>
      </c>
    </row>
    <row r="20" spans="1:15" s="4" customFormat="1" x14ac:dyDescent="0.3">
      <c r="A20" s="8">
        <v>3706</v>
      </c>
      <c r="B20" s="3" t="s">
        <v>59</v>
      </c>
      <c r="C20" s="9">
        <v>287000</v>
      </c>
      <c r="D20" s="6"/>
      <c r="E20" s="8">
        <v>2455</v>
      </c>
      <c r="F20" s="3" t="s">
        <v>305</v>
      </c>
      <c r="G20" s="10">
        <v>-200000</v>
      </c>
      <c r="H20" s="7"/>
      <c r="I20" s="8">
        <v>1216</v>
      </c>
      <c r="J20" s="3" t="s">
        <v>133</v>
      </c>
      <c r="K20" s="9">
        <v>2288606</v>
      </c>
      <c r="L20" s="6"/>
      <c r="M20" s="8">
        <v>2890</v>
      </c>
      <c r="N20" s="3" t="s">
        <v>147</v>
      </c>
      <c r="O20" s="10">
        <v>-1428079</v>
      </c>
    </row>
    <row r="21" spans="1:15" s="4" customFormat="1" x14ac:dyDescent="0.3">
      <c r="A21" s="8">
        <v>2481</v>
      </c>
      <c r="B21" s="3" t="s">
        <v>252</v>
      </c>
      <c r="C21" s="9">
        <v>279000</v>
      </c>
      <c r="D21" s="6"/>
      <c r="E21" s="8">
        <v>9941</v>
      </c>
      <c r="F21" s="3" t="s">
        <v>258</v>
      </c>
      <c r="G21" s="10">
        <v>-198000</v>
      </c>
      <c r="H21" s="7"/>
      <c r="I21" s="8">
        <v>5469</v>
      </c>
      <c r="J21" s="3" t="s">
        <v>450</v>
      </c>
      <c r="K21" s="9">
        <v>2285000</v>
      </c>
      <c r="L21" s="6"/>
      <c r="M21" s="8">
        <v>2880</v>
      </c>
      <c r="N21" s="3" t="s">
        <v>106</v>
      </c>
      <c r="O21" s="10">
        <v>-1342953</v>
      </c>
    </row>
    <row r="22" spans="1:15" s="4" customFormat="1" x14ac:dyDescent="0.3">
      <c r="A22" s="8">
        <v>3026</v>
      </c>
      <c r="B22" s="3" t="s">
        <v>303</v>
      </c>
      <c r="C22" s="9">
        <v>270000</v>
      </c>
      <c r="D22" s="6"/>
      <c r="E22" s="8">
        <v>2204</v>
      </c>
      <c r="F22" s="3" t="s">
        <v>79</v>
      </c>
      <c r="G22" s="10">
        <v>-183000</v>
      </c>
      <c r="H22" s="7"/>
      <c r="I22" s="8">
        <v>1402</v>
      </c>
      <c r="J22" s="3" t="s">
        <v>110</v>
      </c>
      <c r="K22" s="9">
        <v>2129178</v>
      </c>
      <c r="L22" s="6"/>
      <c r="M22" s="8">
        <v>4904</v>
      </c>
      <c r="N22" s="3" t="s">
        <v>158</v>
      </c>
      <c r="O22" s="10">
        <v>-991576</v>
      </c>
    </row>
    <row r="23" spans="1:15" s="4" customFormat="1" x14ac:dyDescent="0.3">
      <c r="A23" s="8">
        <v>1229</v>
      </c>
      <c r="B23" s="3" t="s">
        <v>114</v>
      </c>
      <c r="C23" s="9">
        <v>255000</v>
      </c>
      <c r="D23" s="6"/>
      <c r="E23" s="8">
        <v>4968</v>
      </c>
      <c r="F23" s="3" t="s">
        <v>208</v>
      </c>
      <c r="G23" s="10">
        <v>-172000</v>
      </c>
      <c r="H23" s="7"/>
      <c r="I23" s="8">
        <v>2481</v>
      </c>
      <c r="J23" s="3" t="s">
        <v>252</v>
      </c>
      <c r="K23" s="9">
        <v>2071000</v>
      </c>
      <c r="L23" s="6"/>
      <c r="M23" s="8">
        <v>1515</v>
      </c>
      <c r="N23" s="3" t="s">
        <v>281</v>
      </c>
      <c r="O23" s="10">
        <v>-954000</v>
      </c>
    </row>
    <row r="24" spans="1:15" s="4" customFormat="1" x14ac:dyDescent="0.3">
      <c r="A24" s="8">
        <v>3005</v>
      </c>
      <c r="B24" s="3" t="s">
        <v>70</v>
      </c>
      <c r="C24" s="9">
        <v>249000</v>
      </c>
      <c r="D24" s="6"/>
      <c r="E24" s="8">
        <v>2104</v>
      </c>
      <c r="F24" s="3" t="s">
        <v>35</v>
      </c>
      <c r="G24" s="10">
        <v>-167000</v>
      </c>
      <c r="H24" s="7"/>
      <c r="I24" s="8">
        <v>2618</v>
      </c>
      <c r="J24" s="3" t="s">
        <v>168</v>
      </c>
      <c r="K24" s="9">
        <v>2026845</v>
      </c>
      <c r="L24" s="6"/>
      <c r="M24" s="8">
        <v>2201</v>
      </c>
      <c r="N24" s="3" t="s">
        <v>301</v>
      </c>
      <c r="O24" s="10">
        <v>-899142</v>
      </c>
    </row>
    <row r="25" spans="1:15" s="4" customFormat="1" x14ac:dyDescent="0.3">
      <c r="A25" s="8">
        <v>2377</v>
      </c>
      <c r="B25" s="3" t="s">
        <v>51</v>
      </c>
      <c r="C25" s="9">
        <v>245000</v>
      </c>
      <c r="D25" s="6"/>
      <c r="E25" s="8">
        <v>2603</v>
      </c>
      <c r="F25" s="3" t="s">
        <v>2</v>
      </c>
      <c r="G25" s="10">
        <v>-152712</v>
      </c>
      <c r="H25" s="7"/>
      <c r="I25" s="8">
        <v>2383</v>
      </c>
      <c r="J25" s="3" t="s">
        <v>202</v>
      </c>
      <c r="K25" s="9">
        <v>1983000</v>
      </c>
      <c r="L25" s="6"/>
      <c r="M25" s="8">
        <v>3035</v>
      </c>
      <c r="N25" s="3" t="s">
        <v>23</v>
      </c>
      <c r="O25" s="10">
        <v>-808000</v>
      </c>
    </row>
    <row r="26" spans="1:15" s="4" customFormat="1" x14ac:dyDescent="0.3">
      <c r="A26" s="8">
        <v>5388</v>
      </c>
      <c r="B26" s="3" t="s">
        <v>36</v>
      </c>
      <c r="C26" s="9">
        <v>238000</v>
      </c>
      <c r="D26" s="6"/>
      <c r="E26" s="8">
        <v>3443</v>
      </c>
      <c r="F26" s="3" t="s">
        <v>95</v>
      </c>
      <c r="G26" s="10">
        <v>-146000</v>
      </c>
      <c r="H26" s="7"/>
      <c r="I26" s="8">
        <v>3059</v>
      </c>
      <c r="J26" s="3" t="s">
        <v>467</v>
      </c>
      <c r="K26" s="9">
        <v>1861000</v>
      </c>
      <c r="L26" s="6"/>
      <c r="M26" s="8">
        <v>2412</v>
      </c>
      <c r="N26" s="3" t="s">
        <v>97</v>
      </c>
      <c r="O26" s="10">
        <v>-782197</v>
      </c>
    </row>
    <row r="27" spans="1:15" s="4" customFormat="1" x14ac:dyDescent="0.3">
      <c r="A27" s="8">
        <v>3583</v>
      </c>
      <c r="B27" s="3" t="s">
        <v>319</v>
      </c>
      <c r="C27" s="9">
        <v>235000</v>
      </c>
      <c r="D27" s="6"/>
      <c r="E27" s="8">
        <v>4532</v>
      </c>
      <c r="F27" s="3" t="s">
        <v>27</v>
      </c>
      <c r="G27" s="10">
        <v>-139000</v>
      </c>
      <c r="H27" s="7"/>
      <c r="I27" s="8">
        <v>2449</v>
      </c>
      <c r="J27" s="3" t="s">
        <v>132</v>
      </c>
      <c r="K27" s="9">
        <v>1755964</v>
      </c>
      <c r="L27" s="6"/>
      <c r="M27" s="8">
        <v>3702</v>
      </c>
      <c r="N27" s="3" t="s">
        <v>205</v>
      </c>
      <c r="O27" s="10">
        <v>-761793</v>
      </c>
    </row>
    <row r="28" spans="1:15" s="4" customFormat="1" x14ac:dyDescent="0.3">
      <c r="A28" s="8">
        <v>6451</v>
      </c>
      <c r="B28" s="3" t="s">
        <v>317</v>
      </c>
      <c r="C28" s="9">
        <v>220000</v>
      </c>
      <c r="D28" s="6"/>
      <c r="E28" s="8">
        <v>2228</v>
      </c>
      <c r="F28" s="3" t="s">
        <v>98</v>
      </c>
      <c r="G28" s="10">
        <v>-120000</v>
      </c>
      <c r="H28" s="7"/>
      <c r="I28" s="8">
        <v>2610</v>
      </c>
      <c r="J28" s="3" t="s">
        <v>128</v>
      </c>
      <c r="K28" s="9">
        <v>1727868</v>
      </c>
      <c r="L28" s="6"/>
      <c r="M28" s="8">
        <v>6456</v>
      </c>
      <c r="N28" s="3" t="s">
        <v>41</v>
      </c>
      <c r="O28" s="10">
        <v>-751595</v>
      </c>
    </row>
    <row r="29" spans="1:15" s="4" customFormat="1" x14ac:dyDescent="0.3">
      <c r="A29" s="8">
        <v>6525</v>
      </c>
      <c r="B29" s="3" t="s">
        <v>38</v>
      </c>
      <c r="C29" s="9">
        <v>220000</v>
      </c>
      <c r="D29" s="6"/>
      <c r="E29" s="8">
        <v>2501</v>
      </c>
      <c r="F29" s="3" t="s">
        <v>175</v>
      </c>
      <c r="G29" s="10">
        <v>-120000</v>
      </c>
      <c r="H29" s="7"/>
      <c r="I29" s="8">
        <v>1802</v>
      </c>
      <c r="J29" s="3" t="s">
        <v>105</v>
      </c>
      <c r="K29" s="9">
        <v>1710000</v>
      </c>
      <c r="L29" s="6"/>
      <c r="M29" s="8">
        <v>1312</v>
      </c>
      <c r="N29" s="3" t="s">
        <v>49</v>
      </c>
      <c r="O29" s="10">
        <v>-732517</v>
      </c>
    </row>
    <row r="30" spans="1:15" s="4" customFormat="1" x14ac:dyDescent="0.3">
      <c r="A30" s="8">
        <v>1402</v>
      </c>
      <c r="B30" s="3" t="s">
        <v>110</v>
      </c>
      <c r="C30" s="9">
        <v>210000</v>
      </c>
      <c r="D30" s="6"/>
      <c r="E30" s="8">
        <v>5871</v>
      </c>
      <c r="F30" s="3" t="s">
        <v>119</v>
      </c>
      <c r="G30" s="10">
        <v>-113000</v>
      </c>
      <c r="H30" s="7"/>
      <c r="I30" s="8">
        <v>1314</v>
      </c>
      <c r="J30" s="3" t="s">
        <v>148</v>
      </c>
      <c r="K30" s="9">
        <v>1613066</v>
      </c>
      <c r="L30" s="6"/>
      <c r="M30" s="8">
        <v>3406</v>
      </c>
      <c r="N30" s="3" t="s">
        <v>391</v>
      </c>
      <c r="O30" s="10">
        <v>-717000</v>
      </c>
    </row>
    <row r="31" spans="1:15" s="4" customFormat="1" ht="18.600000000000001" thickBot="1" x14ac:dyDescent="0.35">
      <c r="A31" s="11">
        <v>6456</v>
      </c>
      <c r="B31" s="12" t="s">
        <v>41</v>
      </c>
      <c r="C31" s="17">
        <v>165000</v>
      </c>
      <c r="D31" s="6"/>
      <c r="E31" s="11">
        <v>1507</v>
      </c>
      <c r="F31" s="12" t="s">
        <v>230</v>
      </c>
      <c r="G31" s="13">
        <v>-102000</v>
      </c>
      <c r="H31" s="7"/>
      <c r="I31" s="11">
        <v>3026</v>
      </c>
      <c r="J31" s="12" t="s">
        <v>303</v>
      </c>
      <c r="K31" s="17">
        <v>1509309</v>
      </c>
      <c r="L31" s="6"/>
      <c r="M31" s="11">
        <v>1305</v>
      </c>
      <c r="N31" s="12" t="s">
        <v>21</v>
      </c>
      <c r="O31" s="13">
        <v>-715473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7" priority="2"/>
  </conditionalFormatting>
  <conditionalFormatting sqref="F2:F31 N2:N31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14818000</v>
      </c>
      <c r="D2" s="6"/>
      <c r="E2" s="8">
        <v>2886</v>
      </c>
      <c r="F2" s="3" t="s">
        <v>47</v>
      </c>
      <c r="G2" s="10">
        <v>-5316879</v>
      </c>
      <c r="H2" s="7"/>
      <c r="I2" s="8">
        <v>2888</v>
      </c>
      <c r="J2" s="3" t="s">
        <v>102</v>
      </c>
      <c r="K2" s="9">
        <v>10307024</v>
      </c>
      <c r="L2" s="6"/>
      <c r="M2" s="8">
        <v>2317</v>
      </c>
      <c r="N2" s="3" t="s">
        <v>64</v>
      </c>
      <c r="O2" s="10">
        <v>-36800533</v>
      </c>
    </row>
    <row r="3" spans="1:15" s="4" customFormat="1" x14ac:dyDescent="0.3">
      <c r="A3" s="8">
        <v>2885</v>
      </c>
      <c r="B3" s="3" t="s">
        <v>26</v>
      </c>
      <c r="C3" s="9">
        <v>4014000</v>
      </c>
      <c r="D3" s="6"/>
      <c r="E3" s="8">
        <v>1909</v>
      </c>
      <c r="F3" s="3" t="s">
        <v>131</v>
      </c>
      <c r="G3" s="10">
        <v>-2433000</v>
      </c>
      <c r="H3" s="7"/>
      <c r="I3" s="8">
        <v>2882</v>
      </c>
      <c r="J3" s="3" t="s">
        <v>67</v>
      </c>
      <c r="K3" s="9">
        <v>7861725</v>
      </c>
      <c r="L3" s="6"/>
      <c r="M3" s="8">
        <v>3481</v>
      </c>
      <c r="N3" s="3" t="s">
        <v>84</v>
      </c>
      <c r="O3" s="10">
        <v>-17239088</v>
      </c>
    </row>
    <row r="4" spans="1:15" s="4" customFormat="1" x14ac:dyDescent="0.3">
      <c r="A4" s="8">
        <v>2881</v>
      </c>
      <c r="B4" s="3" t="s">
        <v>54</v>
      </c>
      <c r="C4" s="9">
        <v>3443000</v>
      </c>
      <c r="D4" s="6"/>
      <c r="E4" s="8">
        <v>2104</v>
      </c>
      <c r="F4" s="3" t="s">
        <v>35</v>
      </c>
      <c r="G4" s="10">
        <v>-1893000</v>
      </c>
      <c r="H4" s="7"/>
      <c r="I4" s="8">
        <v>2337</v>
      </c>
      <c r="J4" s="3" t="s">
        <v>0</v>
      </c>
      <c r="K4" s="9">
        <v>6935728</v>
      </c>
      <c r="L4" s="6"/>
      <c r="M4" s="8">
        <v>2409</v>
      </c>
      <c r="N4" s="3" t="s">
        <v>56</v>
      </c>
      <c r="O4" s="10">
        <v>-12336408</v>
      </c>
    </row>
    <row r="5" spans="1:15" s="4" customFormat="1" x14ac:dyDescent="0.3">
      <c r="A5" s="8">
        <v>1605</v>
      </c>
      <c r="B5" s="3" t="s">
        <v>12</v>
      </c>
      <c r="C5" s="9">
        <v>3440000</v>
      </c>
      <c r="D5" s="6"/>
      <c r="E5" s="8">
        <v>2330</v>
      </c>
      <c r="F5" s="3" t="s">
        <v>89</v>
      </c>
      <c r="G5" s="10">
        <v>-1879000</v>
      </c>
      <c r="H5" s="7"/>
      <c r="I5" s="8">
        <v>3682</v>
      </c>
      <c r="J5" s="3" t="s">
        <v>172</v>
      </c>
      <c r="K5" s="9">
        <v>5253480</v>
      </c>
      <c r="L5" s="6"/>
      <c r="M5" s="8">
        <v>2330</v>
      </c>
      <c r="N5" s="3" t="s">
        <v>89</v>
      </c>
      <c r="O5" s="10">
        <v>-8080087</v>
      </c>
    </row>
    <row r="6" spans="1:15" s="4" customFormat="1" x14ac:dyDescent="0.3">
      <c r="A6" s="8">
        <v>2367</v>
      </c>
      <c r="B6" s="3" t="s">
        <v>156</v>
      </c>
      <c r="C6" s="9">
        <v>3339000</v>
      </c>
      <c r="D6" s="6"/>
      <c r="E6" s="8">
        <v>2845</v>
      </c>
      <c r="F6" s="3" t="s">
        <v>263</v>
      </c>
      <c r="G6" s="10">
        <v>-1465000</v>
      </c>
      <c r="H6" s="7"/>
      <c r="I6" s="8">
        <v>4938</v>
      </c>
      <c r="J6" s="3" t="s">
        <v>100</v>
      </c>
      <c r="K6" s="9">
        <v>4256728</v>
      </c>
      <c r="L6" s="6"/>
      <c r="M6" s="8">
        <v>1314</v>
      </c>
      <c r="N6" s="3" t="s">
        <v>148</v>
      </c>
      <c r="O6" s="10">
        <v>-6879000</v>
      </c>
    </row>
    <row r="7" spans="1:15" s="4" customFormat="1" x14ac:dyDescent="0.3">
      <c r="A7" s="8">
        <v>6005</v>
      </c>
      <c r="B7" s="3" t="s">
        <v>431</v>
      </c>
      <c r="C7" s="9">
        <v>2636000</v>
      </c>
      <c r="D7" s="6"/>
      <c r="E7" s="8">
        <v>5871</v>
      </c>
      <c r="F7" s="3" t="s">
        <v>119</v>
      </c>
      <c r="G7" s="10">
        <v>-1424000</v>
      </c>
      <c r="H7" s="7"/>
      <c r="I7" s="8">
        <v>2884</v>
      </c>
      <c r="J7" s="3" t="s">
        <v>46</v>
      </c>
      <c r="K7" s="9">
        <v>4241003</v>
      </c>
      <c r="L7" s="6"/>
      <c r="M7" s="8">
        <v>2356</v>
      </c>
      <c r="N7" s="3" t="s">
        <v>150</v>
      </c>
      <c r="O7" s="10">
        <v>-6868197</v>
      </c>
    </row>
    <row r="8" spans="1:15" s="4" customFormat="1" x14ac:dyDescent="0.3">
      <c r="A8" s="8">
        <v>2356</v>
      </c>
      <c r="B8" s="3" t="s">
        <v>150</v>
      </c>
      <c r="C8" s="9">
        <v>2566000</v>
      </c>
      <c r="D8" s="6"/>
      <c r="E8" s="8">
        <v>3702</v>
      </c>
      <c r="F8" s="3" t="s">
        <v>205</v>
      </c>
      <c r="G8" s="10">
        <v>-1399000</v>
      </c>
      <c r="H8" s="7"/>
      <c r="I8" s="8">
        <v>2344</v>
      </c>
      <c r="J8" s="3" t="s">
        <v>52</v>
      </c>
      <c r="K8" s="9">
        <v>3925598</v>
      </c>
      <c r="L8" s="6"/>
      <c r="M8" s="8">
        <v>3045</v>
      </c>
      <c r="N8" s="3" t="s">
        <v>101</v>
      </c>
      <c r="O8" s="10">
        <v>-4430604</v>
      </c>
    </row>
    <row r="9" spans="1:15" s="4" customFormat="1" x14ac:dyDescent="0.3">
      <c r="A9" s="8">
        <v>2882</v>
      </c>
      <c r="B9" s="3" t="s">
        <v>67</v>
      </c>
      <c r="C9" s="9">
        <v>2190000</v>
      </c>
      <c r="D9" s="6"/>
      <c r="E9" s="8">
        <v>2603</v>
      </c>
      <c r="F9" s="3" t="s">
        <v>2</v>
      </c>
      <c r="G9" s="10">
        <v>-1398000</v>
      </c>
      <c r="H9" s="7"/>
      <c r="I9" s="8">
        <v>3037</v>
      </c>
      <c r="J9" s="3" t="s">
        <v>127</v>
      </c>
      <c r="K9" s="9">
        <v>3753000</v>
      </c>
      <c r="L9" s="6"/>
      <c r="M9" s="8">
        <v>2371</v>
      </c>
      <c r="N9" s="3" t="s">
        <v>104</v>
      </c>
      <c r="O9" s="10">
        <v>-4430000</v>
      </c>
    </row>
    <row r="10" spans="1:15" s="4" customFormat="1" x14ac:dyDescent="0.3">
      <c r="A10" s="8">
        <v>2515</v>
      </c>
      <c r="B10" s="3" t="s">
        <v>392</v>
      </c>
      <c r="C10" s="9">
        <v>2000000</v>
      </c>
      <c r="D10" s="6"/>
      <c r="E10" s="8">
        <v>2449</v>
      </c>
      <c r="F10" s="3" t="s">
        <v>132</v>
      </c>
      <c r="G10" s="10">
        <v>-1068000</v>
      </c>
      <c r="H10" s="7"/>
      <c r="I10" s="8">
        <v>2887</v>
      </c>
      <c r="J10" s="3" t="s">
        <v>43</v>
      </c>
      <c r="K10" s="9">
        <v>3751600</v>
      </c>
      <c r="L10" s="6"/>
      <c r="M10" s="8">
        <v>2891</v>
      </c>
      <c r="N10" s="3" t="s">
        <v>14</v>
      </c>
      <c r="O10" s="10">
        <v>-4272982</v>
      </c>
    </row>
    <row r="11" spans="1:15" s="4" customFormat="1" x14ac:dyDescent="0.3">
      <c r="A11" s="8">
        <v>9904</v>
      </c>
      <c r="B11" s="3" t="s">
        <v>214</v>
      </c>
      <c r="C11" s="9">
        <v>1683000</v>
      </c>
      <c r="D11" s="6"/>
      <c r="E11" s="8">
        <v>2340</v>
      </c>
      <c r="F11" s="3" t="s">
        <v>113</v>
      </c>
      <c r="G11" s="10">
        <v>-1000000</v>
      </c>
      <c r="H11" s="7"/>
      <c r="I11" s="8">
        <v>2883</v>
      </c>
      <c r="J11" s="3" t="s">
        <v>45</v>
      </c>
      <c r="K11" s="9">
        <v>3651579</v>
      </c>
      <c r="L11" s="6"/>
      <c r="M11" s="8">
        <v>2002</v>
      </c>
      <c r="N11" s="3" t="s">
        <v>50</v>
      </c>
      <c r="O11" s="10">
        <v>-4003952</v>
      </c>
    </row>
    <row r="12" spans="1:15" s="4" customFormat="1" x14ac:dyDescent="0.3">
      <c r="A12" s="8">
        <v>3026</v>
      </c>
      <c r="B12" s="3" t="s">
        <v>303</v>
      </c>
      <c r="C12" s="9">
        <v>1656000</v>
      </c>
      <c r="D12" s="6"/>
      <c r="E12" s="8">
        <v>2301</v>
      </c>
      <c r="F12" s="3" t="s">
        <v>163</v>
      </c>
      <c r="G12" s="10">
        <v>-928000</v>
      </c>
      <c r="H12" s="7"/>
      <c r="I12" s="8">
        <v>1313</v>
      </c>
      <c r="J12" s="3" t="s">
        <v>239</v>
      </c>
      <c r="K12" s="9">
        <v>3583000</v>
      </c>
      <c r="L12" s="6"/>
      <c r="M12" s="8">
        <v>2311</v>
      </c>
      <c r="N12" s="3" t="s">
        <v>42</v>
      </c>
      <c r="O12" s="10">
        <v>-3973503</v>
      </c>
    </row>
    <row r="13" spans="1:15" s="4" customFormat="1" x14ac:dyDescent="0.3">
      <c r="A13" s="8">
        <v>4938</v>
      </c>
      <c r="B13" s="3" t="s">
        <v>100</v>
      </c>
      <c r="C13" s="9">
        <v>1619000</v>
      </c>
      <c r="D13" s="6"/>
      <c r="E13" s="8">
        <v>2313</v>
      </c>
      <c r="F13" s="3" t="s">
        <v>7</v>
      </c>
      <c r="G13" s="10">
        <v>-928000</v>
      </c>
      <c r="H13" s="7"/>
      <c r="I13" s="8">
        <v>1605</v>
      </c>
      <c r="J13" s="3" t="s">
        <v>12</v>
      </c>
      <c r="K13" s="9">
        <v>2533000</v>
      </c>
      <c r="L13" s="6"/>
      <c r="M13" s="8">
        <v>2324</v>
      </c>
      <c r="N13" s="3" t="s">
        <v>19</v>
      </c>
      <c r="O13" s="10">
        <v>-3899985</v>
      </c>
    </row>
    <row r="14" spans="1:15" s="4" customFormat="1" x14ac:dyDescent="0.3">
      <c r="A14" s="8">
        <v>5388</v>
      </c>
      <c r="B14" s="3" t="s">
        <v>36</v>
      </c>
      <c r="C14" s="9">
        <v>1300000</v>
      </c>
      <c r="D14" s="6"/>
      <c r="E14" s="8">
        <v>2456</v>
      </c>
      <c r="F14" s="3" t="s">
        <v>93</v>
      </c>
      <c r="G14" s="10">
        <v>-927000</v>
      </c>
      <c r="H14" s="7"/>
      <c r="I14" s="8">
        <v>2603</v>
      </c>
      <c r="J14" s="3" t="s">
        <v>2</v>
      </c>
      <c r="K14" s="9">
        <v>2419606</v>
      </c>
      <c r="L14" s="6"/>
      <c r="M14" s="8">
        <v>2892</v>
      </c>
      <c r="N14" s="3" t="s">
        <v>57</v>
      </c>
      <c r="O14" s="10">
        <v>-3844596</v>
      </c>
    </row>
    <row r="15" spans="1:15" s="4" customFormat="1" x14ac:dyDescent="0.3">
      <c r="A15" s="8">
        <v>1229</v>
      </c>
      <c r="B15" s="3" t="s">
        <v>114</v>
      </c>
      <c r="C15" s="9">
        <v>1258000</v>
      </c>
      <c r="D15" s="6"/>
      <c r="E15" s="8">
        <v>2317</v>
      </c>
      <c r="F15" s="3" t="s">
        <v>64</v>
      </c>
      <c r="G15" s="10">
        <v>-883000</v>
      </c>
      <c r="H15" s="7"/>
      <c r="I15" s="8">
        <v>5880</v>
      </c>
      <c r="J15" s="3" t="s">
        <v>159</v>
      </c>
      <c r="K15" s="9">
        <v>2367747</v>
      </c>
      <c r="L15" s="6"/>
      <c r="M15" s="8">
        <v>2881</v>
      </c>
      <c r="N15" s="3" t="s">
        <v>54</v>
      </c>
      <c r="O15" s="10">
        <v>-3771431</v>
      </c>
    </row>
    <row r="16" spans="1:15" s="4" customFormat="1" x14ac:dyDescent="0.3">
      <c r="A16" s="8">
        <v>2492</v>
      </c>
      <c r="B16" s="3" t="s">
        <v>3</v>
      </c>
      <c r="C16" s="9">
        <v>1177000</v>
      </c>
      <c r="D16" s="6"/>
      <c r="E16" s="8">
        <v>2204</v>
      </c>
      <c r="F16" s="3" t="s">
        <v>79</v>
      </c>
      <c r="G16" s="10">
        <v>-769000</v>
      </c>
      <c r="H16" s="7"/>
      <c r="I16" s="8">
        <v>2885</v>
      </c>
      <c r="J16" s="3" t="s">
        <v>26</v>
      </c>
      <c r="K16" s="9">
        <v>2204966</v>
      </c>
      <c r="L16" s="6"/>
      <c r="M16" s="8">
        <v>1101</v>
      </c>
      <c r="N16" s="3" t="s">
        <v>68</v>
      </c>
      <c r="O16" s="10">
        <v>-3763600</v>
      </c>
    </row>
    <row r="17" spans="1:15" s="4" customFormat="1" x14ac:dyDescent="0.3">
      <c r="A17" s="8">
        <v>8926</v>
      </c>
      <c r="B17" s="3" t="s">
        <v>451</v>
      </c>
      <c r="C17" s="9">
        <v>1173000</v>
      </c>
      <c r="D17" s="6"/>
      <c r="E17" s="8">
        <v>1305</v>
      </c>
      <c r="F17" s="3" t="s">
        <v>21</v>
      </c>
      <c r="G17" s="10">
        <v>-622000</v>
      </c>
      <c r="H17" s="7"/>
      <c r="I17" s="8">
        <v>2610</v>
      </c>
      <c r="J17" s="3" t="s">
        <v>128</v>
      </c>
      <c r="K17" s="9">
        <v>2065872</v>
      </c>
      <c r="L17" s="6"/>
      <c r="M17" s="8">
        <v>2823</v>
      </c>
      <c r="N17" s="3" t="s">
        <v>61</v>
      </c>
      <c r="O17" s="10">
        <v>-2571216</v>
      </c>
    </row>
    <row r="18" spans="1:15" s="4" customFormat="1" x14ac:dyDescent="0.3">
      <c r="A18" s="8">
        <v>2327</v>
      </c>
      <c r="B18" s="3" t="s">
        <v>10</v>
      </c>
      <c r="C18" s="9">
        <v>1172000</v>
      </c>
      <c r="D18" s="6"/>
      <c r="E18" s="8">
        <v>2404</v>
      </c>
      <c r="F18" s="2" t="s">
        <v>463</v>
      </c>
      <c r="G18" s="10">
        <v>-609000</v>
      </c>
      <c r="H18" s="7"/>
      <c r="I18" s="8">
        <v>2886</v>
      </c>
      <c r="J18" s="3" t="s">
        <v>47</v>
      </c>
      <c r="K18" s="9">
        <v>1941600</v>
      </c>
      <c r="L18" s="6"/>
      <c r="M18" s="8">
        <v>2515</v>
      </c>
      <c r="N18" s="2" t="s">
        <v>392</v>
      </c>
      <c r="O18" s="10">
        <v>-2364000</v>
      </c>
    </row>
    <row r="19" spans="1:15" s="4" customFormat="1" x14ac:dyDescent="0.3">
      <c r="A19" s="8">
        <v>2376</v>
      </c>
      <c r="B19" s="3" t="s">
        <v>191</v>
      </c>
      <c r="C19" s="9">
        <v>1171000</v>
      </c>
      <c r="D19" s="6"/>
      <c r="E19" s="8">
        <v>3044</v>
      </c>
      <c r="F19" s="2" t="s">
        <v>284</v>
      </c>
      <c r="G19" s="10">
        <v>-557000</v>
      </c>
      <c r="H19" s="7"/>
      <c r="I19" s="8">
        <v>2890</v>
      </c>
      <c r="J19" s="3" t="s">
        <v>147</v>
      </c>
      <c r="K19" s="9">
        <v>1871620</v>
      </c>
      <c r="L19" s="6"/>
      <c r="M19" s="8">
        <v>2408</v>
      </c>
      <c r="N19" s="2" t="s">
        <v>138</v>
      </c>
      <c r="O19" s="10">
        <v>-2233624</v>
      </c>
    </row>
    <row r="20" spans="1:15" s="4" customFormat="1" x14ac:dyDescent="0.3">
      <c r="A20" s="8">
        <v>1326</v>
      </c>
      <c r="B20" s="3" t="s">
        <v>96</v>
      </c>
      <c r="C20" s="9">
        <v>1165000</v>
      </c>
      <c r="D20" s="6"/>
      <c r="E20" s="8">
        <v>2345</v>
      </c>
      <c r="F20" s="3" t="s">
        <v>53</v>
      </c>
      <c r="G20" s="10">
        <v>-481000</v>
      </c>
      <c r="H20" s="7"/>
      <c r="I20" s="8">
        <v>3231</v>
      </c>
      <c r="J20" s="3" t="s">
        <v>48</v>
      </c>
      <c r="K20" s="9">
        <v>1861934</v>
      </c>
      <c r="L20" s="6"/>
      <c r="M20" s="8">
        <v>1326</v>
      </c>
      <c r="N20" s="3" t="s">
        <v>96</v>
      </c>
      <c r="O20" s="10">
        <v>-2046208</v>
      </c>
    </row>
    <row r="21" spans="1:15" s="4" customFormat="1" x14ac:dyDescent="0.3">
      <c r="A21" s="8">
        <v>2891</v>
      </c>
      <c r="B21" s="3" t="s">
        <v>14</v>
      </c>
      <c r="C21" s="9">
        <v>1020000</v>
      </c>
      <c r="D21" s="6"/>
      <c r="E21" s="8">
        <v>2451</v>
      </c>
      <c r="F21" s="3" t="s">
        <v>326</v>
      </c>
      <c r="G21" s="10">
        <v>-478000</v>
      </c>
      <c r="H21" s="7"/>
      <c r="I21" s="8">
        <v>2367</v>
      </c>
      <c r="J21" s="3" t="s">
        <v>156</v>
      </c>
      <c r="K21" s="9">
        <v>1636000</v>
      </c>
      <c r="L21" s="6"/>
      <c r="M21" s="8">
        <v>6257</v>
      </c>
      <c r="N21" s="3" t="s">
        <v>116</v>
      </c>
      <c r="O21" s="10">
        <v>-2014000</v>
      </c>
    </row>
    <row r="22" spans="1:15" s="4" customFormat="1" x14ac:dyDescent="0.3">
      <c r="A22" s="8">
        <v>3706</v>
      </c>
      <c r="B22" s="3" t="s">
        <v>59</v>
      </c>
      <c r="C22" s="9">
        <v>979000</v>
      </c>
      <c r="D22" s="6"/>
      <c r="E22" s="8">
        <v>4915</v>
      </c>
      <c r="F22" s="3" t="s">
        <v>154</v>
      </c>
      <c r="G22" s="10">
        <v>-434000</v>
      </c>
      <c r="H22" s="7"/>
      <c r="I22" s="8">
        <v>1710</v>
      </c>
      <c r="J22" s="3" t="s">
        <v>250</v>
      </c>
      <c r="K22" s="9">
        <v>1507000</v>
      </c>
      <c r="L22" s="6"/>
      <c r="M22" s="8">
        <v>2105</v>
      </c>
      <c r="N22" s="3" t="s">
        <v>169</v>
      </c>
      <c r="O22" s="10">
        <v>-1881208</v>
      </c>
    </row>
    <row r="23" spans="1:15" s="4" customFormat="1" x14ac:dyDescent="0.3">
      <c r="A23" s="8">
        <v>2337</v>
      </c>
      <c r="B23" s="3" t="s">
        <v>0</v>
      </c>
      <c r="C23" s="9">
        <v>677000</v>
      </c>
      <c r="D23" s="6"/>
      <c r="E23" s="8">
        <v>4532</v>
      </c>
      <c r="F23" s="3" t="s">
        <v>27</v>
      </c>
      <c r="G23" s="10">
        <v>-416000</v>
      </c>
      <c r="H23" s="7"/>
      <c r="I23" s="8">
        <v>2618</v>
      </c>
      <c r="J23" s="3" t="s">
        <v>168</v>
      </c>
      <c r="K23" s="9">
        <v>1506608</v>
      </c>
      <c r="L23" s="6"/>
      <c r="M23" s="8">
        <v>2382</v>
      </c>
      <c r="N23" s="3" t="s">
        <v>91</v>
      </c>
      <c r="O23" s="10">
        <v>-1737440</v>
      </c>
    </row>
    <row r="24" spans="1:15" s="4" customFormat="1" x14ac:dyDescent="0.3">
      <c r="A24" s="8">
        <v>6449</v>
      </c>
      <c r="B24" s="3" t="s">
        <v>435</v>
      </c>
      <c r="C24" s="9">
        <v>646000</v>
      </c>
      <c r="D24" s="6"/>
      <c r="E24" s="8">
        <v>3023</v>
      </c>
      <c r="F24" s="3" t="s">
        <v>390</v>
      </c>
      <c r="G24" s="10">
        <v>-398000</v>
      </c>
      <c r="H24" s="7"/>
      <c r="I24" s="8">
        <v>6116</v>
      </c>
      <c r="J24" s="3" t="s">
        <v>157</v>
      </c>
      <c r="K24" s="9">
        <v>1462339</v>
      </c>
      <c r="L24" s="6"/>
      <c r="M24" s="8">
        <v>2880</v>
      </c>
      <c r="N24" s="3" t="s">
        <v>106</v>
      </c>
      <c r="O24" s="10">
        <v>-1703361</v>
      </c>
    </row>
    <row r="25" spans="1:15" s="4" customFormat="1" x14ac:dyDescent="0.3">
      <c r="A25" s="8">
        <v>8039</v>
      </c>
      <c r="B25" s="3" t="s">
        <v>140</v>
      </c>
      <c r="C25" s="9">
        <v>589000</v>
      </c>
      <c r="D25" s="6"/>
      <c r="E25" s="8">
        <v>1210</v>
      </c>
      <c r="F25" s="3" t="s">
        <v>33</v>
      </c>
      <c r="G25" s="10">
        <v>-371000</v>
      </c>
      <c r="H25" s="7"/>
      <c r="I25" s="8">
        <v>3645</v>
      </c>
      <c r="J25" s="3" t="s">
        <v>267</v>
      </c>
      <c r="K25" s="9">
        <v>1427000</v>
      </c>
      <c r="L25" s="6"/>
      <c r="M25" s="8">
        <v>2345</v>
      </c>
      <c r="N25" s="3" t="s">
        <v>53</v>
      </c>
      <c r="O25" s="10">
        <v>-1465000</v>
      </c>
    </row>
    <row r="26" spans="1:15" s="4" customFormat="1" x14ac:dyDescent="0.3">
      <c r="A26" s="8">
        <v>2379</v>
      </c>
      <c r="B26" s="3" t="s">
        <v>201</v>
      </c>
      <c r="C26" s="9">
        <v>561000</v>
      </c>
      <c r="D26" s="6"/>
      <c r="E26" s="8">
        <v>2501</v>
      </c>
      <c r="F26" s="3" t="s">
        <v>175</v>
      </c>
      <c r="G26" s="10">
        <v>-359000</v>
      </c>
      <c r="H26" s="7"/>
      <c r="I26" s="8">
        <v>6456</v>
      </c>
      <c r="J26" s="3" t="s">
        <v>41</v>
      </c>
      <c r="K26" s="9">
        <v>1407636</v>
      </c>
      <c r="L26" s="6"/>
      <c r="M26" s="8">
        <v>2458</v>
      </c>
      <c r="N26" s="3" t="s">
        <v>109</v>
      </c>
      <c r="O26" s="10">
        <v>-1395000</v>
      </c>
    </row>
    <row r="27" spans="1:15" s="4" customFormat="1" x14ac:dyDescent="0.3">
      <c r="A27" s="8">
        <v>2357</v>
      </c>
      <c r="B27" s="3" t="s">
        <v>273</v>
      </c>
      <c r="C27" s="9">
        <v>526000</v>
      </c>
      <c r="D27" s="6"/>
      <c r="E27" s="8">
        <v>1710</v>
      </c>
      <c r="F27" s="3" t="s">
        <v>250</v>
      </c>
      <c r="G27" s="10">
        <v>-349000</v>
      </c>
      <c r="H27" s="7"/>
      <c r="I27" s="8">
        <v>2313</v>
      </c>
      <c r="J27" s="3" t="s">
        <v>7</v>
      </c>
      <c r="K27" s="9">
        <v>1297000</v>
      </c>
      <c r="L27" s="6"/>
      <c r="M27" s="8">
        <v>2327</v>
      </c>
      <c r="N27" s="3" t="s">
        <v>10</v>
      </c>
      <c r="O27" s="10">
        <v>-1352709</v>
      </c>
    </row>
    <row r="28" spans="1:15" s="4" customFormat="1" x14ac:dyDescent="0.3">
      <c r="A28" s="8">
        <v>3034</v>
      </c>
      <c r="B28" s="3" t="s">
        <v>30</v>
      </c>
      <c r="C28" s="9">
        <v>494000</v>
      </c>
      <c r="D28" s="6"/>
      <c r="E28" s="8">
        <v>4919</v>
      </c>
      <c r="F28" s="3" t="s">
        <v>83</v>
      </c>
      <c r="G28" s="10">
        <v>-333000</v>
      </c>
      <c r="H28" s="7"/>
      <c r="I28" s="8">
        <v>3673</v>
      </c>
      <c r="J28" s="3" t="s">
        <v>166</v>
      </c>
      <c r="K28" s="9">
        <v>1294000</v>
      </c>
      <c r="L28" s="6"/>
      <c r="M28" s="8">
        <v>1305</v>
      </c>
      <c r="N28" s="3" t="s">
        <v>21</v>
      </c>
      <c r="O28" s="10">
        <v>-1188020</v>
      </c>
    </row>
    <row r="29" spans="1:15" s="4" customFormat="1" x14ac:dyDescent="0.3">
      <c r="A29" s="8">
        <v>1702</v>
      </c>
      <c r="B29" s="3" t="s">
        <v>39</v>
      </c>
      <c r="C29" s="9">
        <v>457000</v>
      </c>
      <c r="D29" s="6"/>
      <c r="E29" s="8">
        <v>6285</v>
      </c>
      <c r="F29" s="3" t="s">
        <v>254</v>
      </c>
      <c r="G29" s="10">
        <v>-316000</v>
      </c>
      <c r="H29" s="7"/>
      <c r="I29" s="8">
        <v>3005</v>
      </c>
      <c r="J29" s="3" t="s">
        <v>70</v>
      </c>
      <c r="K29" s="9">
        <v>1241933</v>
      </c>
      <c r="L29" s="6"/>
      <c r="M29" s="8">
        <v>5469</v>
      </c>
      <c r="N29" s="3" t="s">
        <v>450</v>
      </c>
      <c r="O29" s="10">
        <v>-1187000</v>
      </c>
    </row>
    <row r="30" spans="1:15" s="4" customFormat="1" x14ac:dyDescent="0.3">
      <c r="A30" s="8">
        <v>1704</v>
      </c>
      <c r="B30" s="3" t="s">
        <v>15</v>
      </c>
      <c r="C30" s="9">
        <v>446000</v>
      </c>
      <c r="D30" s="6"/>
      <c r="E30" s="8">
        <v>1507</v>
      </c>
      <c r="F30" s="3" t="s">
        <v>230</v>
      </c>
      <c r="G30" s="10">
        <v>-306000</v>
      </c>
      <c r="H30" s="7"/>
      <c r="I30" s="8">
        <v>2834</v>
      </c>
      <c r="J30" s="3" t="s">
        <v>44</v>
      </c>
      <c r="K30" s="9">
        <v>1183192</v>
      </c>
      <c r="L30" s="6"/>
      <c r="M30" s="8">
        <v>5871</v>
      </c>
      <c r="N30" s="3" t="s">
        <v>119</v>
      </c>
      <c r="O30" s="10">
        <v>-1139162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421000</v>
      </c>
      <c r="D31" s="6"/>
      <c r="E31" s="11">
        <v>1319</v>
      </c>
      <c r="F31" s="12" t="s">
        <v>130</v>
      </c>
      <c r="G31" s="13">
        <v>-304000</v>
      </c>
      <c r="H31" s="7"/>
      <c r="I31" s="11">
        <v>2801</v>
      </c>
      <c r="J31" s="12" t="s">
        <v>125</v>
      </c>
      <c r="K31" s="17">
        <v>1125320</v>
      </c>
      <c r="L31" s="6"/>
      <c r="M31" s="11">
        <v>1718</v>
      </c>
      <c r="N31" s="12" t="s">
        <v>320</v>
      </c>
      <c r="O31" s="13">
        <v>-1003000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5" priority="2"/>
  </conditionalFormatting>
  <conditionalFormatting sqref="F2:F31 N2:N31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38" sqref="F3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4422000</v>
      </c>
      <c r="D2" s="6"/>
      <c r="E2" s="8">
        <v>1909</v>
      </c>
      <c r="F2" s="3" t="s">
        <v>131</v>
      </c>
      <c r="G2" s="10">
        <v>-1702000</v>
      </c>
      <c r="H2" s="7"/>
      <c r="I2" s="19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2367</v>
      </c>
      <c r="B3" s="3" t="s">
        <v>156</v>
      </c>
      <c r="C3" s="9">
        <v>3830000</v>
      </c>
      <c r="D3" s="6"/>
      <c r="E3" s="8">
        <v>2845</v>
      </c>
      <c r="F3" s="3" t="s">
        <v>263</v>
      </c>
      <c r="G3" s="10">
        <v>-1042000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2515</v>
      </c>
      <c r="B4" s="3" t="s">
        <v>392</v>
      </c>
      <c r="C4" s="9">
        <v>2500000</v>
      </c>
      <c r="D4" s="6"/>
      <c r="E4" s="8">
        <v>3702</v>
      </c>
      <c r="F4" s="3" t="s">
        <v>205</v>
      </c>
      <c r="G4" s="10">
        <v>-998000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2492</v>
      </c>
      <c r="B5" s="3" t="s">
        <v>3</v>
      </c>
      <c r="C5" s="9">
        <v>2155000</v>
      </c>
      <c r="D5" s="6"/>
      <c r="E5" s="8">
        <v>2456</v>
      </c>
      <c r="F5" s="3" t="s">
        <v>93</v>
      </c>
      <c r="G5" s="10">
        <v>-827000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3706</v>
      </c>
      <c r="B6" s="3" t="s">
        <v>59</v>
      </c>
      <c r="C6" s="9">
        <v>1801000</v>
      </c>
      <c r="D6" s="6"/>
      <c r="E6" s="8">
        <v>4919</v>
      </c>
      <c r="F6" s="3" t="s">
        <v>83</v>
      </c>
      <c r="G6" s="10">
        <v>-751000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2327</v>
      </c>
      <c r="B7" s="3" t="s">
        <v>10</v>
      </c>
      <c r="C7" s="9">
        <v>1350000</v>
      </c>
      <c r="D7" s="6"/>
      <c r="E7" s="8">
        <v>2603</v>
      </c>
      <c r="F7" s="3" t="s">
        <v>2</v>
      </c>
      <c r="G7" s="10">
        <v>-715000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5469</v>
      </c>
      <c r="B8" s="3" t="s">
        <v>450</v>
      </c>
      <c r="C8" s="9">
        <v>1158000</v>
      </c>
      <c r="D8" s="6"/>
      <c r="E8" s="8">
        <v>1710</v>
      </c>
      <c r="F8" s="3" t="s">
        <v>250</v>
      </c>
      <c r="G8" s="10">
        <v>-591000</v>
      </c>
      <c r="H8" s="7"/>
      <c r="I8" s="19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2812</v>
      </c>
      <c r="B9" s="3" t="s">
        <v>219</v>
      </c>
      <c r="C9" s="9">
        <v>991000</v>
      </c>
      <c r="D9" s="6"/>
      <c r="E9" s="8">
        <v>2330</v>
      </c>
      <c r="F9" s="3" t="s">
        <v>89</v>
      </c>
      <c r="G9" s="10">
        <v>-559000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1326</v>
      </c>
      <c r="B10" s="3" t="s">
        <v>96</v>
      </c>
      <c r="C10" s="9">
        <v>875000</v>
      </c>
      <c r="D10" s="6"/>
      <c r="E10" s="8">
        <v>2449</v>
      </c>
      <c r="F10" s="3" t="s">
        <v>132</v>
      </c>
      <c r="G10" s="10">
        <v>-505000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6005</v>
      </c>
      <c r="B11" s="3" t="s">
        <v>431</v>
      </c>
      <c r="C11" s="9">
        <v>839000</v>
      </c>
      <c r="D11" s="6"/>
      <c r="E11" s="8">
        <v>2311</v>
      </c>
      <c r="F11" s="3" t="s">
        <v>42</v>
      </c>
      <c r="G11" s="10">
        <v>-481000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2409</v>
      </c>
      <c r="B12" s="3" t="s">
        <v>56</v>
      </c>
      <c r="C12" s="9">
        <v>754000</v>
      </c>
      <c r="D12" s="6"/>
      <c r="E12" s="8">
        <v>2204</v>
      </c>
      <c r="F12" s="3" t="s">
        <v>79</v>
      </c>
      <c r="G12" s="10">
        <v>-451000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1303</v>
      </c>
      <c r="B13" s="3" t="s">
        <v>165</v>
      </c>
      <c r="C13" s="9">
        <v>681000</v>
      </c>
      <c r="D13" s="6"/>
      <c r="E13" s="8">
        <v>4532</v>
      </c>
      <c r="F13" s="3" t="s">
        <v>27</v>
      </c>
      <c r="G13" s="10">
        <v>-442000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1216</v>
      </c>
      <c r="B14" s="3" t="s">
        <v>133</v>
      </c>
      <c r="C14" s="9">
        <v>580000</v>
      </c>
      <c r="D14" s="6"/>
      <c r="E14" s="8">
        <v>2104</v>
      </c>
      <c r="F14" s="3" t="s">
        <v>35</v>
      </c>
      <c r="G14" s="10">
        <v>-393000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2448</v>
      </c>
      <c r="B15" s="3" t="s">
        <v>8</v>
      </c>
      <c r="C15" s="9">
        <v>562000</v>
      </c>
      <c r="D15" s="6"/>
      <c r="E15" s="8">
        <v>2317</v>
      </c>
      <c r="F15" s="3" t="s">
        <v>64</v>
      </c>
      <c r="G15" s="10">
        <v>-376000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2352</v>
      </c>
      <c r="B16" s="3" t="s">
        <v>129</v>
      </c>
      <c r="C16" s="9">
        <v>546000</v>
      </c>
      <c r="D16" s="6"/>
      <c r="E16" s="8">
        <v>4915</v>
      </c>
      <c r="F16" s="3" t="s">
        <v>154</v>
      </c>
      <c r="G16" s="10">
        <v>-306000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2883</v>
      </c>
      <c r="B17" s="3" t="s">
        <v>45</v>
      </c>
      <c r="C17" s="9">
        <v>537000</v>
      </c>
      <c r="D17" s="6"/>
      <c r="E17" s="8">
        <v>2501</v>
      </c>
      <c r="F17" s="3" t="s">
        <v>175</v>
      </c>
      <c r="G17" s="10">
        <v>-294000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3036</v>
      </c>
      <c r="B18" s="3" t="s">
        <v>85</v>
      </c>
      <c r="C18" s="9">
        <v>532000</v>
      </c>
      <c r="D18" s="6"/>
      <c r="E18" s="8">
        <v>9941</v>
      </c>
      <c r="F18" s="2" t="s">
        <v>258</v>
      </c>
      <c r="G18" s="10">
        <v>-267000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8926</v>
      </c>
      <c r="B19" s="3" t="s">
        <v>451</v>
      </c>
      <c r="C19" s="9">
        <v>473000</v>
      </c>
      <c r="D19" s="6"/>
      <c r="E19" s="8">
        <v>3006</v>
      </c>
      <c r="F19" s="2" t="s">
        <v>176</v>
      </c>
      <c r="G19" s="10">
        <v>-258000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3481</v>
      </c>
      <c r="B20" s="3" t="s">
        <v>84</v>
      </c>
      <c r="C20" s="9">
        <v>424000</v>
      </c>
      <c r="D20" s="6"/>
      <c r="E20" s="8">
        <v>1507</v>
      </c>
      <c r="F20" s="3" t="s">
        <v>230</v>
      </c>
      <c r="G20" s="10">
        <v>-251000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3045</v>
      </c>
      <c r="B21" s="3" t="s">
        <v>101</v>
      </c>
      <c r="C21" s="9">
        <v>415000</v>
      </c>
      <c r="D21" s="6"/>
      <c r="E21" s="8">
        <v>5871</v>
      </c>
      <c r="F21" s="3" t="s">
        <v>119</v>
      </c>
      <c r="G21" s="10">
        <v>-251000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3533</v>
      </c>
      <c r="B22" s="3" t="s">
        <v>22</v>
      </c>
      <c r="C22" s="9">
        <v>391000</v>
      </c>
      <c r="D22" s="6"/>
      <c r="E22" s="8">
        <v>3022</v>
      </c>
      <c r="F22" s="3" t="s">
        <v>452</v>
      </c>
      <c r="G22" s="10">
        <v>-234000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389000</v>
      </c>
      <c r="D23" s="6"/>
      <c r="E23" s="8">
        <v>2377</v>
      </c>
      <c r="F23" s="3" t="s">
        <v>51</v>
      </c>
      <c r="G23" s="10">
        <v>-225000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1229</v>
      </c>
      <c r="B24" s="3" t="s">
        <v>114</v>
      </c>
      <c r="C24" s="9">
        <v>373000</v>
      </c>
      <c r="D24" s="6"/>
      <c r="E24" s="8">
        <v>2015</v>
      </c>
      <c r="F24" s="3" t="s">
        <v>453</v>
      </c>
      <c r="G24" s="10">
        <v>-224000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3026</v>
      </c>
      <c r="B25" s="3" t="s">
        <v>303</v>
      </c>
      <c r="C25" s="9">
        <v>344000</v>
      </c>
      <c r="D25" s="6"/>
      <c r="E25" s="8">
        <v>5243</v>
      </c>
      <c r="F25" s="3" t="s">
        <v>199</v>
      </c>
      <c r="G25" s="10">
        <v>-217000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1536</v>
      </c>
      <c r="B26" s="3" t="s">
        <v>29</v>
      </c>
      <c r="C26" s="9">
        <v>329000</v>
      </c>
      <c r="D26" s="6"/>
      <c r="E26" s="8">
        <v>5007</v>
      </c>
      <c r="F26" s="3" t="s">
        <v>429</v>
      </c>
      <c r="G26" s="10">
        <v>-210000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1305</v>
      </c>
      <c r="B27" s="3" t="s">
        <v>21</v>
      </c>
      <c r="C27" s="9">
        <v>310000</v>
      </c>
      <c r="D27" s="6"/>
      <c r="E27" s="8">
        <v>2421</v>
      </c>
      <c r="F27" s="3" t="s">
        <v>135</v>
      </c>
      <c r="G27" s="10">
        <v>-203000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2356</v>
      </c>
      <c r="B28" s="3" t="s">
        <v>150</v>
      </c>
      <c r="C28" s="9">
        <v>302000</v>
      </c>
      <c r="D28" s="6"/>
      <c r="E28" s="8">
        <v>1319</v>
      </c>
      <c r="F28" s="3" t="s">
        <v>130</v>
      </c>
      <c r="G28" s="10">
        <v>-200000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2542</v>
      </c>
      <c r="B29" s="3" t="s">
        <v>122</v>
      </c>
      <c r="C29" s="9">
        <v>287000</v>
      </c>
      <c r="D29" s="6"/>
      <c r="E29" s="8">
        <v>2344</v>
      </c>
      <c r="F29" s="3" t="s">
        <v>52</v>
      </c>
      <c r="G29" s="10">
        <v>-200000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3035</v>
      </c>
      <c r="B30" s="3" t="s">
        <v>23</v>
      </c>
      <c r="C30" s="9">
        <v>257000</v>
      </c>
      <c r="D30" s="6"/>
      <c r="E30" s="8">
        <v>6196</v>
      </c>
      <c r="F30" s="3" t="s">
        <v>310</v>
      </c>
      <c r="G30" s="10">
        <v>-191000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1704</v>
      </c>
      <c r="B31" s="12" t="s">
        <v>15</v>
      </c>
      <c r="C31" s="17">
        <v>255000</v>
      </c>
      <c r="D31" s="6"/>
      <c r="E31" s="11">
        <v>5305</v>
      </c>
      <c r="F31" s="12" t="s">
        <v>62</v>
      </c>
      <c r="G31" s="13">
        <v>-154000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3" priority="2"/>
  </conditionalFormatting>
  <conditionalFormatting sqref="F2:F31 N2:N31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I28" sqref="I2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18652000</v>
      </c>
      <c r="D2" s="6"/>
      <c r="E2" s="8">
        <v>8150</v>
      </c>
      <c r="F2" s="3" t="s">
        <v>152</v>
      </c>
      <c r="G2" s="10">
        <v>-11664078</v>
      </c>
      <c r="H2" s="7"/>
      <c r="I2" s="8">
        <v>8150</v>
      </c>
      <c r="J2" s="3" t="s">
        <v>152</v>
      </c>
      <c r="K2" s="9">
        <v>7000269</v>
      </c>
      <c r="L2" s="6"/>
      <c r="M2" s="8">
        <v>2885</v>
      </c>
      <c r="N2" s="3" t="s">
        <v>26</v>
      </c>
      <c r="O2" s="10">
        <v>-13673420</v>
      </c>
    </row>
    <row r="3" spans="1:15" s="4" customFormat="1" x14ac:dyDescent="0.3">
      <c r="A3" s="8">
        <v>2352</v>
      </c>
      <c r="B3" s="3" t="s">
        <v>129</v>
      </c>
      <c r="C3" s="9">
        <v>12587000</v>
      </c>
      <c r="D3" s="6"/>
      <c r="E3" s="8">
        <v>1909</v>
      </c>
      <c r="F3" s="3" t="s">
        <v>131</v>
      </c>
      <c r="G3" s="10">
        <v>-10607761</v>
      </c>
      <c r="H3" s="7"/>
      <c r="I3" s="8">
        <v>1909</v>
      </c>
      <c r="J3" s="3" t="s">
        <v>131</v>
      </c>
      <c r="K3" s="9">
        <v>6424000</v>
      </c>
      <c r="L3" s="6"/>
      <c r="M3" s="8">
        <v>2317</v>
      </c>
      <c r="N3" s="3" t="s">
        <v>64</v>
      </c>
      <c r="O3" s="10">
        <v>-11415299</v>
      </c>
    </row>
    <row r="4" spans="1:15" s="4" customFormat="1" x14ac:dyDescent="0.3">
      <c r="A4" s="8">
        <v>1704</v>
      </c>
      <c r="B4" s="3" t="s">
        <v>15</v>
      </c>
      <c r="C4" s="9">
        <v>8041000</v>
      </c>
      <c r="D4" s="6"/>
      <c r="E4" s="8">
        <v>2345</v>
      </c>
      <c r="F4" s="3" t="s">
        <v>53</v>
      </c>
      <c r="G4" s="10">
        <v>-4130000</v>
      </c>
      <c r="H4" s="7"/>
      <c r="I4" s="8">
        <v>2376</v>
      </c>
      <c r="J4" s="3" t="s">
        <v>191</v>
      </c>
      <c r="K4" s="9">
        <v>6293000</v>
      </c>
      <c r="L4" s="6"/>
      <c r="M4" s="8">
        <v>2352</v>
      </c>
      <c r="N4" s="3" t="s">
        <v>129</v>
      </c>
      <c r="O4" s="10">
        <v>-10198298</v>
      </c>
    </row>
    <row r="5" spans="1:15" s="4" customFormat="1" x14ac:dyDescent="0.3">
      <c r="A5" s="8">
        <v>2409</v>
      </c>
      <c r="B5" s="3" t="s">
        <v>56</v>
      </c>
      <c r="C5" s="9">
        <v>5237000</v>
      </c>
      <c r="D5" s="6"/>
      <c r="E5" s="8">
        <v>2883</v>
      </c>
      <c r="F5" s="3" t="s">
        <v>45</v>
      </c>
      <c r="G5" s="10">
        <v>-3937000</v>
      </c>
      <c r="H5" s="7"/>
      <c r="I5" s="8">
        <v>2324</v>
      </c>
      <c r="J5" s="3" t="s">
        <v>19</v>
      </c>
      <c r="K5" s="9">
        <v>4951461</v>
      </c>
      <c r="L5" s="6"/>
      <c r="M5" s="8">
        <v>1314</v>
      </c>
      <c r="N5" s="3" t="s">
        <v>148</v>
      </c>
      <c r="O5" s="10">
        <v>-10195594</v>
      </c>
    </row>
    <row r="6" spans="1:15" s="4" customFormat="1" x14ac:dyDescent="0.3">
      <c r="A6" s="8">
        <v>3706</v>
      </c>
      <c r="B6" s="3" t="s">
        <v>59</v>
      </c>
      <c r="C6" s="9">
        <v>5052000</v>
      </c>
      <c r="D6" s="6"/>
      <c r="E6" s="8">
        <v>9933</v>
      </c>
      <c r="F6" s="3" t="s">
        <v>203</v>
      </c>
      <c r="G6" s="10">
        <v>-3291682</v>
      </c>
      <c r="H6" s="7"/>
      <c r="I6" s="8">
        <v>2412</v>
      </c>
      <c r="J6" s="3" t="s">
        <v>97</v>
      </c>
      <c r="K6" s="9">
        <v>4793187</v>
      </c>
      <c r="L6" s="6"/>
      <c r="M6" s="8">
        <v>2891</v>
      </c>
      <c r="N6" s="3" t="s">
        <v>14</v>
      </c>
      <c r="O6" s="10">
        <v>-9204532</v>
      </c>
    </row>
    <row r="7" spans="1:15" s="4" customFormat="1" x14ac:dyDescent="0.3">
      <c r="A7" s="8">
        <v>1326</v>
      </c>
      <c r="B7" s="3" t="s">
        <v>96</v>
      </c>
      <c r="C7" s="9">
        <v>3550000</v>
      </c>
      <c r="D7" s="6"/>
      <c r="E7" s="8">
        <v>2449</v>
      </c>
      <c r="F7" s="3" t="s">
        <v>132</v>
      </c>
      <c r="G7" s="10">
        <v>-2898000</v>
      </c>
      <c r="H7" s="7"/>
      <c r="I7" s="8">
        <v>8112</v>
      </c>
      <c r="J7" s="3" t="s">
        <v>226</v>
      </c>
      <c r="K7" s="9">
        <v>3730000</v>
      </c>
      <c r="L7" s="6"/>
      <c r="M7" s="8">
        <v>3037</v>
      </c>
      <c r="N7" s="3" t="s">
        <v>127</v>
      </c>
      <c r="O7" s="10">
        <v>-9176743</v>
      </c>
    </row>
    <row r="8" spans="1:15" s="4" customFormat="1" x14ac:dyDescent="0.3">
      <c r="A8" s="8">
        <v>2301</v>
      </c>
      <c r="B8" s="3" t="s">
        <v>163</v>
      </c>
      <c r="C8" s="9">
        <v>2391000</v>
      </c>
      <c r="D8" s="6"/>
      <c r="E8" s="8">
        <v>2324</v>
      </c>
      <c r="F8" s="3" t="s">
        <v>19</v>
      </c>
      <c r="G8" s="10">
        <v>-2458600</v>
      </c>
      <c r="H8" s="7"/>
      <c r="I8" s="8">
        <v>1605</v>
      </c>
      <c r="J8" s="3" t="s">
        <v>12</v>
      </c>
      <c r="K8" s="9">
        <v>3548801</v>
      </c>
      <c r="L8" s="6"/>
      <c r="M8" s="8">
        <v>2892</v>
      </c>
      <c r="N8" s="3" t="s">
        <v>57</v>
      </c>
      <c r="O8" s="10">
        <v>-7910935</v>
      </c>
    </row>
    <row r="9" spans="1:15" s="4" customFormat="1" x14ac:dyDescent="0.3">
      <c r="A9" s="8">
        <v>4938</v>
      </c>
      <c r="B9" s="3" t="s">
        <v>100</v>
      </c>
      <c r="C9" s="9">
        <v>1888600</v>
      </c>
      <c r="D9" s="6"/>
      <c r="E9" s="8">
        <v>2376</v>
      </c>
      <c r="F9" s="3" t="s">
        <v>191</v>
      </c>
      <c r="G9" s="10">
        <v>-1978000</v>
      </c>
      <c r="H9" s="7"/>
      <c r="I9" s="8">
        <v>2618</v>
      </c>
      <c r="J9" s="3" t="s">
        <v>168</v>
      </c>
      <c r="K9" s="9">
        <v>3416189</v>
      </c>
      <c r="L9" s="6"/>
      <c r="M9" s="8">
        <v>3231</v>
      </c>
      <c r="N9" s="3" t="s">
        <v>48</v>
      </c>
      <c r="O9" s="10">
        <v>-6718198</v>
      </c>
    </row>
    <row r="10" spans="1:15" s="4" customFormat="1" x14ac:dyDescent="0.3">
      <c r="A10" s="8">
        <v>1605</v>
      </c>
      <c r="B10" s="3" t="s">
        <v>12</v>
      </c>
      <c r="C10" s="9">
        <v>1795000</v>
      </c>
      <c r="D10" s="6"/>
      <c r="E10" s="8">
        <v>5264</v>
      </c>
      <c r="F10" s="3" t="s">
        <v>126</v>
      </c>
      <c r="G10" s="10">
        <v>-1771805</v>
      </c>
      <c r="H10" s="7"/>
      <c r="I10" s="8">
        <v>2610</v>
      </c>
      <c r="J10" s="3" t="s">
        <v>128</v>
      </c>
      <c r="K10" s="9">
        <v>3201806</v>
      </c>
      <c r="L10" s="6"/>
      <c r="M10" s="8">
        <v>3481</v>
      </c>
      <c r="N10" s="3" t="s">
        <v>84</v>
      </c>
      <c r="O10" s="10">
        <v>-6684015</v>
      </c>
    </row>
    <row r="11" spans="1:15" s="4" customFormat="1" x14ac:dyDescent="0.3">
      <c r="A11" s="8">
        <v>2542</v>
      </c>
      <c r="B11" s="3" t="s">
        <v>122</v>
      </c>
      <c r="C11" s="9">
        <v>1663000</v>
      </c>
      <c r="D11" s="6"/>
      <c r="E11" s="8">
        <v>2451</v>
      </c>
      <c r="F11" s="3" t="s">
        <v>326</v>
      </c>
      <c r="G11" s="10">
        <v>-1703997</v>
      </c>
      <c r="H11" s="7"/>
      <c r="I11" s="8">
        <v>1313</v>
      </c>
      <c r="J11" s="3" t="s">
        <v>239</v>
      </c>
      <c r="K11" s="9">
        <v>3074275</v>
      </c>
      <c r="L11" s="6"/>
      <c r="M11" s="8">
        <v>2303</v>
      </c>
      <c r="N11" s="3" t="s">
        <v>108</v>
      </c>
      <c r="O11" s="10">
        <v>-6487393</v>
      </c>
    </row>
    <row r="12" spans="1:15" s="4" customFormat="1" x14ac:dyDescent="0.3">
      <c r="A12" s="8">
        <v>5469</v>
      </c>
      <c r="B12" s="3" t="s">
        <v>450</v>
      </c>
      <c r="C12" s="9">
        <v>1500000</v>
      </c>
      <c r="D12" s="6"/>
      <c r="E12" s="8">
        <v>3702</v>
      </c>
      <c r="F12" s="3" t="s">
        <v>205</v>
      </c>
      <c r="G12" s="10">
        <v>-1655000</v>
      </c>
      <c r="H12" s="7"/>
      <c r="I12" s="8">
        <v>2337</v>
      </c>
      <c r="J12" s="3" t="s">
        <v>0</v>
      </c>
      <c r="K12" s="9">
        <v>2280330</v>
      </c>
      <c r="L12" s="6"/>
      <c r="M12" s="8">
        <v>3045</v>
      </c>
      <c r="N12" s="3" t="s">
        <v>101</v>
      </c>
      <c r="O12" s="10">
        <v>-6453641</v>
      </c>
    </row>
    <row r="13" spans="1:15" s="4" customFormat="1" x14ac:dyDescent="0.3">
      <c r="A13" s="8">
        <v>1216</v>
      </c>
      <c r="B13" s="3" t="s">
        <v>133</v>
      </c>
      <c r="C13" s="9">
        <v>1229000</v>
      </c>
      <c r="D13" s="6"/>
      <c r="E13" s="8">
        <v>2002</v>
      </c>
      <c r="F13" s="3" t="s">
        <v>50</v>
      </c>
      <c r="G13" s="10">
        <v>-1375000</v>
      </c>
      <c r="H13" s="7"/>
      <c r="I13" s="8">
        <v>2511</v>
      </c>
      <c r="J13" s="3" t="s">
        <v>238</v>
      </c>
      <c r="K13" s="9">
        <v>2124000</v>
      </c>
      <c r="L13" s="6"/>
      <c r="M13" s="8">
        <v>2409</v>
      </c>
      <c r="N13" s="3" t="s">
        <v>56</v>
      </c>
      <c r="O13" s="10">
        <v>-6043611</v>
      </c>
    </row>
    <row r="14" spans="1:15" s="4" customFormat="1" x14ac:dyDescent="0.3">
      <c r="A14" s="8">
        <v>2882</v>
      </c>
      <c r="B14" s="3" t="s">
        <v>67</v>
      </c>
      <c r="C14" s="9">
        <v>1210000</v>
      </c>
      <c r="D14" s="6"/>
      <c r="E14" s="8">
        <v>2845</v>
      </c>
      <c r="F14" s="3" t="s">
        <v>263</v>
      </c>
      <c r="G14" s="10">
        <v>-1218000</v>
      </c>
      <c r="H14" s="7"/>
      <c r="I14" s="8">
        <v>1907</v>
      </c>
      <c r="J14" s="3" t="s">
        <v>161</v>
      </c>
      <c r="K14" s="9">
        <v>1952000</v>
      </c>
      <c r="L14" s="6"/>
      <c r="M14" s="8">
        <v>2823</v>
      </c>
      <c r="N14" s="3" t="s">
        <v>61</v>
      </c>
      <c r="O14" s="10">
        <v>-5957260</v>
      </c>
    </row>
    <row r="15" spans="1:15" s="4" customFormat="1" x14ac:dyDescent="0.3">
      <c r="A15" s="8">
        <v>2886</v>
      </c>
      <c r="B15" s="3" t="s">
        <v>47</v>
      </c>
      <c r="C15" s="9">
        <v>1125000</v>
      </c>
      <c r="D15" s="6"/>
      <c r="E15" s="8">
        <v>2337</v>
      </c>
      <c r="F15" s="3" t="s">
        <v>0</v>
      </c>
      <c r="G15" s="10">
        <v>-1055967</v>
      </c>
      <c r="H15" s="7"/>
      <c r="I15" s="8">
        <v>2367</v>
      </c>
      <c r="J15" s="3" t="s">
        <v>156</v>
      </c>
      <c r="K15" s="9">
        <v>1833000</v>
      </c>
      <c r="L15" s="6"/>
      <c r="M15" s="8">
        <v>2311</v>
      </c>
      <c r="N15" s="3" t="s">
        <v>42</v>
      </c>
      <c r="O15" s="10">
        <v>-5869081</v>
      </c>
    </row>
    <row r="16" spans="1:15" s="4" customFormat="1" x14ac:dyDescent="0.3">
      <c r="A16" s="8">
        <v>6005</v>
      </c>
      <c r="B16" s="3" t="s">
        <v>431</v>
      </c>
      <c r="C16" s="9">
        <v>921000</v>
      </c>
      <c r="D16" s="6"/>
      <c r="E16" s="8">
        <v>2325</v>
      </c>
      <c r="F16" s="3" t="s">
        <v>215</v>
      </c>
      <c r="G16" s="10">
        <v>-1054800</v>
      </c>
      <c r="H16" s="7"/>
      <c r="I16" s="8">
        <v>5264</v>
      </c>
      <c r="J16" s="3" t="s">
        <v>126</v>
      </c>
      <c r="K16" s="9">
        <v>1651000</v>
      </c>
      <c r="L16" s="6"/>
      <c r="M16" s="8">
        <v>2888</v>
      </c>
      <c r="N16" s="3" t="s">
        <v>102</v>
      </c>
      <c r="O16" s="10">
        <v>-5658661</v>
      </c>
    </row>
    <row r="17" spans="1:15" s="4" customFormat="1" x14ac:dyDescent="0.3">
      <c r="A17" s="8">
        <v>3231</v>
      </c>
      <c r="B17" s="3" t="s">
        <v>48</v>
      </c>
      <c r="C17" s="9">
        <v>662000</v>
      </c>
      <c r="D17" s="6"/>
      <c r="E17" s="8">
        <v>2347</v>
      </c>
      <c r="F17" s="3" t="s">
        <v>314</v>
      </c>
      <c r="G17" s="10">
        <v>-1023000</v>
      </c>
      <c r="H17" s="7"/>
      <c r="I17" s="8">
        <v>1312</v>
      </c>
      <c r="J17" s="3" t="s">
        <v>49</v>
      </c>
      <c r="K17" s="9">
        <v>1610924</v>
      </c>
      <c r="L17" s="6"/>
      <c r="M17" s="8">
        <v>2371</v>
      </c>
      <c r="N17" s="3" t="s">
        <v>104</v>
      </c>
      <c r="O17" s="10">
        <v>-5208486</v>
      </c>
    </row>
    <row r="18" spans="1:15" s="4" customFormat="1" x14ac:dyDescent="0.3">
      <c r="A18" s="8">
        <v>3481</v>
      </c>
      <c r="B18" s="3" t="s">
        <v>84</v>
      </c>
      <c r="C18" s="9">
        <v>653000</v>
      </c>
      <c r="D18" s="6"/>
      <c r="E18" s="8">
        <v>2454</v>
      </c>
      <c r="F18" s="2" t="s">
        <v>190</v>
      </c>
      <c r="G18" s="10">
        <v>-906000</v>
      </c>
      <c r="H18" s="7"/>
      <c r="I18" s="8">
        <v>2392</v>
      </c>
      <c r="J18" s="3" t="s">
        <v>234</v>
      </c>
      <c r="K18" s="9">
        <v>1560000</v>
      </c>
      <c r="L18" s="6"/>
      <c r="M18" s="8">
        <v>2801</v>
      </c>
      <c r="N18" s="2" t="s">
        <v>125</v>
      </c>
      <c r="O18" s="10">
        <v>-3291693</v>
      </c>
    </row>
    <row r="19" spans="1:15" s="4" customFormat="1" x14ac:dyDescent="0.3">
      <c r="A19" s="8">
        <v>1303</v>
      </c>
      <c r="B19" s="3" t="s">
        <v>165</v>
      </c>
      <c r="C19" s="9">
        <v>635000</v>
      </c>
      <c r="D19" s="6"/>
      <c r="E19" s="8">
        <v>2377</v>
      </c>
      <c r="F19" s="2" t="s">
        <v>51</v>
      </c>
      <c r="G19" s="10">
        <v>-795000</v>
      </c>
      <c r="H19" s="7"/>
      <c r="I19" s="8">
        <v>1718</v>
      </c>
      <c r="J19" s="3" t="s">
        <v>320</v>
      </c>
      <c r="K19" s="9">
        <v>1558000</v>
      </c>
      <c r="L19" s="6"/>
      <c r="M19" s="8">
        <v>3706</v>
      </c>
      <c r="N19" s="2" t="s">
        <v>59</v>
      </c>
      <c r="O19" s="10">
        <v>-3076584</v>
      </c>
    </row>
    <row r="20" spans="1:15" s="4" customFormat="1" x14ac:dyDescent="0.3">
      <c r="A20" s="8">
        <v>8926</v>
      </c>
      <c r="B20" s="3" t="s">
        <v>451</v>
      </c>
      <c r="C20" s="9">
        <v>537000</v>
      </c>
      <c r="D20" s="6"/>
      <c r="E20" s="8">
        <v>2439</v>
      </c>
      <c r="F20" s="3" t="s">
        <v>90</v>
      </c>
      <c r="G20" s="10">
        <v>-729000</v>
      </c>
      <c r="H20" s="7"/>
      <c r="I20" s="8">
        <v>2313</v>
      </c>
      <c r="J20" s="3" t="s">
        <v>7</v>
      </c>
      <c r="K20" s="9">
        <v>1541156</v>
      </c>
      <c r="L20" s="6"/>
      <c r="M20" s="8">
        <v>1704</v>
      </c>
      <c r="N20" s="3" t="s">
        <v>15</v>
      </c>
      <c r="O20" s="10">
        <v>-2835170</v>
      </c>
    </row>
    <row r="21" spans="1:15" s="4" customFormat="1" x14ac:dyDescent="0.3">
      <c r="A21" s="8">
        <v>2812</v>
      </c>
      <c r="B21" s="3" t="s">
        <v>219</v>
      </c>
      <c r="C21" s="9">
        <v>522000</v>
      </c>
      <c r="D21" s="6"/>
      <c r="E21" s="8">
        <v>2823</v>
      </c>
      <c r="F21" s="3" t="s">
        <v>61</v>
      </c>
      <c r="G21" s="10">
        <v>-707000</v>
      </c>
      <c r="H21" s="7"/>
      <c r="I21" s="8">
        <v>1444</v>
      </c>
      <c r="J21" s="3" t="s">
        <v>300</v>
      </c>
      <c r="K21" s="9">
        <v>1497000</v>
      </c>
      <c r="L21" s="6"/>
      <c r="M21" s="8">
        <v>2542</v>
      </c>
      <c r="N21" s="3" t="s">
        <v>122</v>
      </c>
      <c r="O21" s="10">
        <v>-2748010</v>
      </c>
    </row>
    <row r="22" spans="1:15" s="4" customFormat="1" x14ac:dyDescent="0.3">
      <c r="A22" s="8">
        <v>2492</v>
      </c>
      <c r="B22" s="3" t="s">
        <v>3</v>
      </c>
      <c r="C22" s="9">
        <v>506000</v>
      </c>
      <c r="D22" s="6"/>
      <c r="E22" s="8">
        <v>2456</v>
      </c>
      <c r="F22" s="3" t="s">
        <v>93</v>
      </c>
      <c r="G22" s="10">
        <v>-651957</v>
      </c>
      <c r="H22" s="7"/>
      <c r="I22" s="8">
        <v>2451</v>
      </c>
      <c r="J22" s="3" t="s">
        <v>326</v>
      </c>
      <c r="K22" s="9">
        <v>1411440</v>
      </c>
      <c r="L22" s="6"/>
      <c r="M22" s="8">
        <v>2834</v>
      </c>
      <c r="N22" s="3" t="s">
        <v>44</v>
      </c>
      <c r="O22" s="10">
        <v>-2746275</v>
      </c>
    </row>
    <row r="23" spans="1:15" s="4" customFormat="1" x14ac:dyDescent="0.3">
      <c r="A23" s="8">
        <v>1229</v>
      </c>
      <c r="B23" s="3" t="s">
        <v>114</v>
      </c>
      <c r="C23" s="9">
        <v>402000</v>
      </c>
      <c r="D23" s="6"/>
      <c r="E23" s="8">
        <v>4532</v>
      </c>
      <c r="F23" s="3" t="s">
        <v>27</v>
      </c>
      <c r="G23" s="10">
        <v>-495000</v>
      </c>
      <c r="H23" s="7"/>
      <c r="I23" s="8">
        <v>2345</v>
      </c>
      <c r="J23" s="3" t="s">
        <v>53</v>
      </c>
      <c r="K23" s="9">
        <v>1393000</v>
      </c>
      <c r="L23" s="6"/>
      <c r="M23" s="8">
        <v>2308</v>
      </c>
      <c r="N23" s="3" t="s">
        <v>213</v>
      </c>
      <c r="O23" s="10">
        <v>-2734533</v>
      </c>
    </row>
    <row r="24" spans="1:15" s="4" customFormat="1" x14ac:dyDescent="0.3">
      <c r="A24" s="8">
        <v>3026</v>
      </c>
      <c r="B24" s="3" t="s">
        <v>303</v>
      </c>
      <c r="C24" s="9">
        <v>400000</v>
      </c>
      <c r="D24" s="6"/>
      <c r="E24" s="8">
        <v>5305</v>
      </c>
      <c r="F24" s="3" t="s">
        <v>62</v>
      </c>
      <c r="G24" s="10">
        <v>-470000</v>
      </c>
      <c r="H24" s="7"/>
      <c r="I24" s="8">
        <v>2882</v>
      </c>
      <c r="J24" s="3" t="s">
        <v>67</v>
      </c>
      <c r="K24" s="9">
        <v>1326493</v>
      </c>
      <c r="L24" s="6"/>
      <c r="M24" s="8">
        <v>4904</v>
      </c>
      <c r="N24" s="3" t="s">
        <v>158</v>
      </c>
      <c r="O24" s="10">
        <v>-2625626</v>
      </c>
    </row>
    <row r="25" spans="1:15" s="4" customFormat="1" x14ac:dyDescent="0.3">
      <c r="A25" s="8">
        <v>1802</v>
      </c>
      <c r="B25" s="3" t="s">
        <v>105</v>
      </c>
      <c r="C25" s="9">
        <v>397000</v>
      </c>
      <c r="D25" s="6"/>
      <c r="E25" s="8">
        <v>2204</v>
      </c>
      <c r="F25" s="3" t="s">
        <v>79</v>
      </c>
      <c r="G25" s="10">
        <v>-457000</v>
      </c>
      <c r="H25" s="7"/>
      <c r="I25" s="8">
        <v>9933</v>
      </c>
      <c r="J25" s="3" t="s">
        <v>203</v>
      </c>
      <c r="K25" s="9">
        <v>1300000</v>
      </c>
      <c r="L25" s="6"/>
      <c r="M25" s="8">
        <v>2330</v>
      </c>
      <c r="N25" s="3" t="s">
        <v>89</v>
      </c>
      <c r="O25" s="10">
        <v>-2591764</v>
      </c>
    </row>
    <row r="26" spans="1:15" s="4" customFormat="1" x14ac:dyDescent="0.3">
      <c r="A26" s="8">
        <v>3044</v>
      </c>
      <c r="B26" s="3" t="s">
        <v>284</v>
      </c>
      <c r="C26" s="9">
        <v>379000</v>
      </c>
      <c r="D26" s="6"/>
      <c r="E26" s="8">
        <v>2501</v>
      </c>
      <c r="F26" s="3" t="s">
        <v>175</v>
      </c>
      <c r="G26" s="10">
        <v>-297000</v>
      </c>
      <c r="H26" s="7"/>
      <c r="I26" s="19">
        <v>5469</v>
      </c>
      <c r="J26" s="3" t="s">
        <v>450</v>
      </c>
      <c r="K26" s="9">
        <v>1216000</v>
      </c>
      <c r="L26" s="6"/>
      <c r="M26" s="8">
        <v>2886</v>
      </c>
      <c r="N26" s="3" t="s">
        <v>47</v>
      </c>
      <c r="O26" s="10">
        <v>-2585800</v>
      </c>
    </row>
    <row r="27" spans="1:15" s="4" customFormat="1" x14ac:dyDescent="0.3">
      <c r="A27" s="8">
        <v>3036</v>
      </c>
      <c r="B27" s="3" t="s">
        <v>85</v>
      </c>
      <c r="C27" s="9">
        <v>358000</v>
      </c>
      <c r="D27" s="6"/>
      <c r="E27" s="8">
        <v>2104</v>
      </c>
      <c r="F27" s="3" t="s">
        <v>35</v>
      </c>
      <c r="G27" s="10">
        <v>-291000</v>
      </c>
      <c r="H27" s="7"/>
      <c r="I27" s="8">
        <v>3682</v>
      </c>
      <c r="J27" s="3" t="s">
        <v>172</v>
      </c>
      <c r="K27" s="9">
        <v>1197821</v>
      </c>
      <c r="L27" s="6"/>
      <c r="M27" s="8">
        <v>4906</v>
      </c>
      <c r="N27" s="3" t="s">
        <v>139</v>
      </c>
      <c r="O27" s="10">
        <v>-2519000</v>
      </c>
    </row>
    <row r="28" spans="1:15" s="4" customFormat="1" x14ac:dyDescent="0.3">
      <c r="A28" s="8">
        <v>4915</v>
      </c>
      <c r="B28" s="3" t="s">
        <v>154</v>
      </c>
      <c r="C28" s="9">
        <v>337000</v>
      </c>
      <c r="D28" s="6"/>
      <c r="E28" s="8">
        <v>5871</v>
      </c>
      <c r="F28" s="3" t="s">
        <v>119</v>
      </c>
      <c r="G28" s="10">
        <v>-291000</v>
      </c>
      <c r="H28" s="7"/>
      <c r="I28" s="19">
        <v>1802</v>
      </c>
      <c r="J28" s="3" t="s">
        <v>105</v>
      </c>
      <c r="K28" s="9">
        <v>1194000</v>
      </c>
      <c r="L28" s="6"/>
      <c r="M28" s="8">
        <v>3698</v>
      </c>
      <c r="N28" s="3" t="s">
        <v>249</v>
      </c>
      <c r="O28" s="10">
        <v>-2510337</v>
      </c>
    </row>
    <row r="29" spans="1:15" s="4" customFormat="1" x14ac:dyDescent="0.3">
      <c r="A29" s="8">
        <v>8105</v>
      </c>
      <c r="B29" s="3" t="s">
        <v>170</v>
      </c>
      <c r="C29" s="9">
        <v>330000</v>
      </c>
      <c r="D29" s="6"/>
      <c r="E29" s="8">
        <v>9941</v>
      </c>
      <c r="F29" s="3" t="s">
        <v>258</v>
      </c>
      <c r="G29" s="10">
        <v>-269000</v>
      </c>
      <c r="H29" s="7"/>
      <c r="I29" s="8">
        <v>2206</v>
      </c>
      <c r="J29" s="3" t="s">
        <v>229</v>
      </c>
      <c r="K29" s="9">
        <v>1185000</v>
      </c>
      <c r="L29" s="6"/>
      <c r="M29" s="8">
        <v>2201</v>
      </c>
      <c r="N29" s="3" t="s">
        <v>301</v>
      </c>
      <c r="O29" s="10">
        <v>-2442587</v>
      </c>
    </row>
    <row r="30" spans="1:15" s="4" customFormat="1" x14ac:dyDescent="0.3">
      <c r="A30" s="8">
        <v>2412</v>
      </c>
      <c r="B30" s="3" t="s">
        <v>97</v>
      </c>
      <c r="C30" s="9">
        <v>329000</v>
      </c>
      <c r="D30" s="6"/>
      <c r="E30" s="8">
        <v>1507</v>
      </c>
      <c r="F30" s="3" t="s">
        <v>230</v>
      </c>
      <c r="G30" s="10">
        <v>-254000</v>
      </c>
      <c r="H30" s="7"/>
      <c r="I30" s="8">
        <v>3545</v>
      </c>
      <c r="J30" s="3" t="s">
        <v>178</v>
      </c>
      <c r="K30" s="9">
        <v>1160905</v>
      </c>
      <c r="L30" s="6"/>
      <c r="M30" s="8">
        <v>2448</v>
      </c>
      <c r="N30" s="3" t="s">
        <v>8</v>
      </c>
      <c r="O30" s="10">
        <v>-2441767</v>
      </c>
    </row>
    <row r="31" spans="1:15" s="4" customFormat="1" ht="18.600000000000001" thickBot="1" x14ac:dyDescent="0.35">
      <c r="A31" s="11">
        <v>8039</v>
      </c>
      <c r="B31" s="12" t="s">
        <v>140</v>
      </c>
      <c r="C31" s="17">
        <v>314000</v>
      </c>
      <c r="D31" s="6"/>
      <c r="E31" s="11">
        <v>3022</v>
      </c>
      <c r="F31" s="12" t="s">
        <v>452</v>
      </c>
      <c r="G31" s="13">
        <v>-237000</v>
      </c>
      <c r="H31" s="7"/>
      <c r="I31" s="11">
        <v>2377</v>
      </c>
      <c r="J31" s="12" t="s">
        <v>51</v>
      </c>
      <c r="K31" s="17">
        <v>1158808</v>
      </c>
      <c r="L31" s="6"/>
      <c r="M31" s="11">
        <v>2301</v>
      </c>
      <c r="N31" s="12" t="s">
        <v>163</v>
      </c>
      <c r="O31" s="13">
        <v>-2250562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1" priority="2"/>
  </conditionalFormatting>
  <conditionalFormatting sqref="F2:F31 N2:N31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1605</v>
      </c>
      <c r="B2" s="3" t="s">
        <v>12</v>
      </c>
      <c r="C2" s="9">
        <v>6600000</v>
      </c>
      <c r="D2" s="6"/>
      <c r="E2" s="8">
        <v>2448</v>
      </c>
      <c r="F2" s="3" t="s">
        <v>8</v>
      </c>
      <c r="G2" s="10">
        <v>-4940000</v>
      </c>
      <c r="H2" s="7"/>
      <c r="I2" s="8">
        <v>2888</v>
      </c>
      <c r="J2" s="3" t="s">
        <v>102</v>
      </c>
      <c r="K2" s="9">
        <v>36415896</v>
      </c>
      <c r="L2" s="6"/>
      <c r="M2" s="8">
        <v>2303</v>
      </c>
      <c r="N2" s="3" t="s">
        <v>108</v>
      </c>
      <c r="O2" s="10">
        <v>-8727754</v>
      </c>
    </row>
    <row r="3" spans="1:15" s="4" customFormat="1" x14ac:dyDescent="0.3">
      <c r="A3" s="8">
        <v>1704</v>
      </c>
      <c r="B3" s="3" t="s">
        <v>15</v>
      </c>
      <c r="C3" s="9">
        <v>4559000</v>
      </c>
      <c r="D3" s="6"/>
      <c r="E3" s="8">
        <v>8150</v>
      </c>
      <c r="F3" s="3" t="s">
        <v>152</v>
      </c>
      <c r="G3" s="10">
        <v>-3880000</v>
      </c>
      <c r="H3" s="7"/>
      <c r="I3" s="8">
        <v>2891</v>
      </c>
      <c r="J3" s="3" t="s">
        <v>14</v>
      </c>
      <c r="K3" s="9">
        <v>32520289</v>
      </c>
      <c r="L3" s="6"/>
      <c r="M3" s="8">
        <v>3481</v>
      </c>
      <c r="N3" s="3" t="s">
        <v>84</v>
      </c>
      <c r="O3" s="10">
        <v>-6256948</v>
      </c>
    </row>
    <row r="4" spans="1:15" s="4" customFormat="1" x14ac:dyDescent="0.3">
      <c r="A4" s="8">
        <v>2352</v>
      </c>
      <c r="B4" s="3" t="s">
        <v>129</v>
      </c>
      <c r="C4" s="9">
        <v>3762000</v>
      </c>
      <c r="D4" s="6"/>
      <c r="E4" s="8">
        <v>2883</v>
      </c>
      <c r="F4" s="3" t="s">
        <v>45</v>
      </c>
      <c r="G4" s="10">
        <v>-1981000</v>
      </c>
      <c r="H4" s="7"/>
      <c r="I4" s="8">
        <v>1605</v>
      </c>
      <c r="J4" s="3" t="s">
        <v>12</v>
      </c>
      <c r="K4" s="9">
        <v>22407000</v>
      </c>
      <c r="L4" s="6"/>
      <c r="M4" s="8">
        <v>3231</v>
      </c>
      <c r="N4" s="3" t="s">
        <v>48</v>
      </c>
      <c r="O4" s="10">
        <v>-5797319</v>
      </c>
    </row>
    <row r="5" spans="1:15" s="4" customFormat="1" x14ac:dyDescent="0.3">
      <c r="A5" s="8">
        <v>2891</v>
      </c>
      <c r="B5" s="3" t="s">
        <v>14</v>
      </c>
      <c r="C5" s="9">
        <v>3495000</v>
      </c>
      <c r="D5" s="6"/>
      <c r="E5" s="8">
        <v>2845</v>
      </c>
      <c r="F5" s="3" t="s">
        <v>263</v>
      </c>
      <c r="G5" s="10">
        <v>-1620000</v>
      </c>
      <c r="H5" s="7"/>
      <c r="I5" s="8">
        <v>6116</v>
      </c>
      <c r="J5" s="3" t="s">
        <v>157</v>
      </c>
      <c r="K5" s="9">
        <v>16037195</v>
      </c>
      <c r="L5" s="6"/>
      <c r="M5" s="8">
        <v>2337</v>
      </c>
      <c r="N5" s="3" t="s">
        <v>0</v>
      </c>
      <c r="O5" s="10">
        <v>-5071000</v>
      </c>
    </row>
    <row r="6" spans="1:15" s="4" customFormat="1" x14ac:dyDescent="0.3">
      <c r="A6" s="8">
        <v>3706</v>
      </c>
      <c r="B6" s="3" t="s">
        <v>59</v>
      </c>
      <c r="C6" s="9">
        <v>3443000</v>
      </c>
      <c r="D6" s="6"/>
      <c r="E6" s="8">
        <v>3702</v>
      </c>
      <c r="F6" s="3" t="s">
        <v>205</v>
      </c>
      <c r="G6" s="10">
        <v>-1542000</v>
      </c>
      <c r="H6" s="7"/>
      <c r="I6" s="8">
        <v>2344</v>
      </c>
      <c r="J6" s="3" t="s">
        <v>52</v>
      </c>
      <c r="K6" s="9">
        <v>10834052</v>
      </c>
      <c r="L6" s="6"/>
      <c r="M6" s="8">
        <v>6153</v>
      </c>
      <c r="N6" s="3" t="s">
        <v>259</v>
      </c>
      <c r="O6" s="10">
        <v>-4903344</v>
      </c>
    </row>
    <row r="7" spans="1:15" s="4" customFormat="1" x14ac:dyDescent="0.3">
      <c r="A7" s="8">
        <v>6005</v>
      </c>
      <c r="B7" s="3" t="s">
        <v>431</v>
      </c>
      <c r="C7" s="9">
        <v>1305000</v>
      </c>
      <c r="D7" s="6"/>
      <c r="E7" s="8">
        <v>2455</v>
      </c>
      <c r="F7" s="3" t="s">
        <v>305</v>
      </c>
      <c r="G7" s="10">
        <v>-1529000</v>
      </c>
      <c r="H7" s="7"/>
      <c r="I7" s="8">
        <v>2882</v>
      </c>
      <c r="J7" s="3" t="s">
        <v>67</v>
      </c>
      <c r="K7" s="9">
        <v>10136126</v>
      </c>
      <c r="L7" s="6"/>
      <c r="M7" s="8">
        <v>1314</v>
      </c>
      <c r="N7" s="3" t="s">
        <v>148</v>
      </c>
      <c r="O7" s="10">
        <v>-4244000</v>
      </c>
    </row>
    <row r="8" spans="1:15" s="4" customFormat="1" x14ac:dyDescent="0.3">
      <c r="A8" s="8">
        <v>2542</v>
      </c>
      <c r="B8" s="3" t="s">
        <v>122</v>
      </c>
      <c r="C8" s="9">
        <v>1278000</v>
      </c>
      <c r="D8" s="6"/>
      <c r="E8" s="8">
        <v>3583</v>
      </c>
      <c r="F8" s="3" t="s">
        <v>319</v>
      </c>
      <c r="G8" s="10">
        <v>-1434000</v>
      </c>
      <c r="H8" s="7"/>
      <c r="I8" s="8">
        <v>2610</v>
      </c>
      <c r="J8" s="3" t="s">
        <v>128</v>
      </c>
      <c r="K8" s="9">
        <v>7630631</v>
      </c>
      <c r="L8" s="6"/>
      <c r="M8" s="8">
        <v>2371</v>
      </c>
      <c r="N8" s="3" t="s">
        <v>104</v>
      </c>
      <c r="O8" s="10">
        <v>-4136000</v>
      </c>
    </row>
    <row r="9" spans="1:15" s="4" customFormat="1" x14ac:dyDescent="0.3">
      <c r="A9" s="8">
        <v>1216</v>
      </c>
      <c r="B9" s="3" t="s">
        <v>133</v>
      </c>
      <c r="C9" s="9">
        <v>1082000</v>
      </c>
      <c r="D9" s="6"/>
      <c r="E9" s="8">
        <v>9933</v>
      </c>
      <c r="F9" s="3" t="s">
        <v>203</v>
      </c>
      <c r="G9" s="10">
        <v>-1411000</v>
      </c>
      <c r="H9" s="7"/>
      <c r="I9" s="8">
        <v>6176</v>
      </c>
      <c r="J9" s="3" t="s">
        <v>121</v>
      </c>
      <c r="K9" s="9">
        <v>7459000</v>
      </c>
      <c r="L9" s="6"/>
      <c r="M9" s="8">
        <v>3045</v>
      </c>
      <c r="N9" s="3" t="s">
        <v>101</v>
      </c>
      <c r="O9" s="10">
        <v>-2895199</v>
      </c>
    </row>
    <row r="10" spans="1:15" s="4" customFormat="1" x14ac:dyDescent="0.3">
      <c r="A10" s="8">
        <v>2377</v>
      </c>
      <c r="B10" s="3" t="s">
        <v>51</v>
      </c>
      <c r="C10" s="9">
        <v>1030000</v>
      </c>
      <c r="D10" s="6"/>
      <c r="E10" s="8">
        <v>2376</v>
      </c>
      <c r="F10" s="3" t="s">
        <v>191</v>
      </c>
      <c r="G10" s="10">
        <v>-1014000</v>
      </c>
      <c r="H10" s="7"/>
      <c r="I10" s="8">
        <v>2823</v>
      </c>
      <c r="J10" s="3" t="s">
        <v>61</v>
      </c>
      <c r="K10" s="9">
        <v>6634657</v>
      </c>
      <c r="L10" s="6"/>
      <c r="M10" s="8">
        <v>2409</v>
      </c>
      <c r="N10" s="3" t="s">
        <v>56</v>
      </c>
      <c r="O10" s="10">
        <v>-2519714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2204</v>
      </c>
      <c r="F11" s="3" t="s">
        <v>79</v>
      </c>
      <c r="G11" s="10">
        <v>-788000</v>
      </c>
      <c r="H11" s="7"/>
      <c r="I11" s="8">
        <v>2376</v>
      </c>
      <c r="J11" s="3" t="s">
        <v>191</v>
      </c>
      <c r="K11" s="9">
        <v>6623000</v>
      </c>
      <c r="L11" s="6"/>
      <c r="M11" s="8">
        <v>4938</v>
      </c>
      <c r="N11" s="3" t="s">
        <v>100</v>
      </c>
      <c r="O11" s="10">
        <v>-2401971</v>
      </c>
    </row>
    <row r="12" spans="1:15" s="4" customFormat="1" x14ac:dyDescent="0.3">
      <c r="A12" s="8">
        <v>2492</v>
      </c>
      <c r="B12" s="3" t="s">
        <v>3</v>
      </c>
      <c r="C12" s="9">
        <v>924000</v>
      </c>
      <c r="D12" s="6"/>
      <c r="E12" s="8">
        <v>5264</v>
      </c>
      <c r="F12" s="3" t="s">
        <v>126</v>
      </c>
      <c r="G12" s="10">
        <v>-744000</v>
      </c>
      <c r="H12" s="7"/>
      <c r="I12" s="8">
        <v>2618</v>
      </c>
      <c r="J12" s="3" t="s">
        <v>168</v>
      </c>
      <c r="K12" s="9">
        <v>6219009</v>
      </c>
      <c r="L12" s="6"/>
      <c r="M12" s="8">
        <v>2002</v>
      </c>
      <c r="N12" s="3" t="s">
        <v>50</v>
      </c>
      <c r="O12" s="10">
        <v>-2312713</v>
      </c>
    </row>
    <row r="13" spans="1:15" s="4" customFormat="1" x14ac:dyDescent="0.3">
      <c r="A13" s="8">
        <v>3041</v>
      </c>
      <c r="B13" s="3" t="s">
        <v>255</v>
      </c>
      <c r="C13" s="9">
        <v>731000</v>
      </c>
      <c r="D13" s="6"/>
      <c r="E13" s="8">
        <v>2451</v>
      </c>
      <c r="F13" s="3" t="s">
        <v>326</v>
      </c>
      <c r="G13" s="10">
        <v>-730000</v>
      </c>
      <c r="H13" s="7"/>
      <c r="I13" s="8">
        <v>2883</v>
      </c>
      <c r="J13" s="3" t="s">
        <v>45</v>
      </c>
      <c r="K13" s="9">
        <v>5992790</v>
      </c>
      <c r="L13" s="6"/>
      <c r="M13" s="8">
        <v>3189</v>
      </c>
      <c r="N13" s="3" t="s">
        <v>16</v>
      </c>
      <c r="O13" s="10">
        <v>-2090500</v>
      </c>
    </row>
    <row r="14" spans="1:15" s="4" customFormat="1" x14ac:dyDescent="0.3">
      <c r="A14" s="8">
        <v>3035</v>
      </c>
      <c r="B14" s="3" t="s">
        <v>23</v>
      </c>
      <c r="C14" s="9">
        <v>670000</v>
      </c>
      <c r="D14" s="6"/>
      <c r="E14" s="8">
        <v>2311</v>
      </c>
      <c r="F14" s="3" t="s">
        <v>42</v>
      </c>
      <c r="G14" s="10">
        <v>-628000</v>
      </c>
      <c r="H14" s="7"/>
      <c r="I14" s="8">
        <v>1216</v>
      </c>
      <c r="J14" s="3" t="s">
        <v>133</v>
      </c>
      <c r="K14" s="9">
        <v>5620225</v>
      </c>
      <c r="L14" s="6"/>
      <c r="M14" s="8">
        <v>4960</v>
      </c>
      <c r="N14" s="3" t="s">
        <v>189</v>
      </c>
      <c r="O14" s="10">
        <v>-2004000</v>
      </c>
    </row>
    <row r="15" spans="1:15" s="4" customFormat="1" x14ac:dyDescent="0.3">
      <c r="A15" s="8">
        <v>8926</v>
      </c>
      <c r="B15" s="3" t="s">
        <v>451</v>
      </c>
      <c r="C15" s="9">
        <v>659000</v>
      </c>
      <c r="D15" s="6"/>
      <c r="E15" s="8">
        <v>3450</v>
      </c>
      <c r="F15" s="3" t="s">
        <v>92</v>
      </c>
      <c r="G15" s="10">
        <v>-513000</v>
      </c>
      <c r="H15" s="7"/>
      <c r="I15" s="8">
        <v>2890</v>
      </c>
      <c r="J15" s="3" t="s">
        <v>147</v>
      </c>
      <c r="K15" s="9">
        <v>5244020</v>
      </c>
      <c r="L15" s="6"/>
      <c r="M15" s="8">
        <v>2455</v>
      </c>
      <c r="N15" s="3" t="s">
        <v>305</v>
      </c>
      <c r="O15" s="10">
        <v>-1915000</v>
      </c>
    </row>
    <row r="16" spans="1:15" s="4" customFormat="1" x14ac:dyDescent="0.3">
      <c r="A16" s="8">
        <v>2812</v>
      </c>
      <c r="B16" s="3" t="s">
        <v>219</v>
      </c>
      <c r="C16" s="9">
        <v>573000</v>
      </c>
      <c r="D16" s="6"/>
      <c r="E16" s="8">
        <v>6176</v>
      </c>
      <c r="F16" s="3" t="s">
        <v>121</v>
      </c>
      <c r="G16" s="10">
        <v>-480000</v>
      </c>
      <c r="H16" s="7"/>
      <c r="I16" s="8">
        <v>2027</v>
      </c>
      <c r="J16" s="3" t="s">
        <v>272</v>
      </c>
      <c r="K16" s="9">
        <v>5043000</v>
      </c>
      <c r="L16" s="6"/>
      <c r="M16" s="8">
        <v>2317</v>
      </c>
      <c r="N16" s="3" t="s">
        <v>64</v>
      </c>
      <c r="O16" s="10">
        <v>-1799339</v>
      </c>
    </row>
    <row r="17" spans="1:15" s="4" customFormat="1" x14ac:dyDescent="0.3">
      <c r="A17" s="8">
        <v>1229</v>
      </c>
      <c r="B17" s="3" t="s">
        <v>114</v>
      </c>
      <c r="C17" s="9">
        <v>568000</v>
      </c>
      <c r="D17" s="6"/>
      <c r="E17" s="8">
        <v>4532</v>
      </c>
      <c r="F17" s="3" t="s">
        <v>27</v>
      </c>
      <c r="G17" s="10">
        <v>-461000</v>
      </c>
      <c r="H17" s="7"/>
      <c r="I17" s="8">
        <v>2884</v>
      </c>
      <c r="J17" s="3" t="s">
        <v>46</v>
      </c>
      <c r="K17" s="9">
        <v>4772799</v>
      </c>
      <c r="L17" s="6"/>
      <c r="M17" s="8">
        <v>1604</v>
      </c>
      <c r="N17" s="3" t="s">
        <v>216</v>
      </c>
      <c r="O17" s="10">
        <v>-1703000</v>
      </c>
    </row>
    <row r="18" spans="1:15" s="4" customFormat="1" x14ac:dyDescent="0.3">
      <c r="A18" s="8">
        <v>1303</v>
      </c>
      <c r="B18" s="3" t="s">
        <v>165</v>
      </c>
      <c r="C18" s="9">
        <v>560000</v>
      </c>
      <c r="D18" s="6"/>
      <c r="E18" s="8">
        <v>2501</v>
      </c>
      <c r="F18" s="2" t="s">
        <v>175</v>
      </c>
      <c r="G18" s="10">
        <v>-396000</v>
      </c>
      <c r="H18" s="7"/>
      <c r="I18" s="8">
        <v>2885</v>
      </c>
      <c r="J18" s="3" t="s">
        <v>26</v>
      </c>
      <c r="K18" s="9">
        <v>4233325</v>
      </c>
      <c r="L18" s="6"/>
      <c r="M18" s="8">
        <v>2345</v>
      </c>
      <c r="N18" s="2" t="s">
        <v>53</v>
      </c>
      <c r="O18" s="10">
        <v>-1655958</v>
      </c>
    </row>
    <row r="19" spans="1:15" s="4" customFormat="1" x14ac:dyDescent="0.3">
      <c r="A19" s="8">
        <v>5243</v>
      </c>
      <c r="B19" s="3" t="s">
        <v>199</v>
      </c>
      <c r="C19" s="9">
        <v>520000</v>
      </c>
      <c r="D19" s="6"/>
      <c r="E19" s="8">
        <v>1909</v>
      </c>
      <c r="F19" s="2" t="s">
        <v>131</v>
      </c>
      <c r="G19" s="10">
        <v>-370000</v>
      </c>
      <c r="H19" s="7"/>
      <c r="I19" s="8">
        <v>1402</v>
      </c>
      <c r="J19" s="3" t="s">
        <v>110</v>
      </c>
      <c r="K19" s="9">
        <v>3683780</v>
      </c>
      <c r="L19" s="6"/>
      <c r="M19" s="8">
        <v>8150</v>
      </c>
      <c r="N19" s="2" t="s">
        <v>152</v>
      </c>
      <c r="O19" s="10">
        <v>-1641000</v>
      </c>
    </row>
    <row r="20" spans="1:15" s="4" customFormat="1" x14ac:dyDescent="0.3">
      <c r="A20" s="8">
        <v>3005</v>
      </c>
      <c r="B20" s="3" t="s">
        <v>70</v>
      </c>
      <c r="C20" s="9">
        <v>424000</v>
      </c>
      <c r="D20" s="6"/>
      <c r="E20" s="8">
        <v>1507</v>
      </c>
      <c r="F20" s="3" t="s">
        <v>230</v>
      </c>
      <c r="G20" s="10">
        <v>-339000</v>
      </c>
      <c r="H20" s="7"/>
      <c r="I20" s="8">
        <v>2603</v>
      </c>
      <c r="J20" s="3" t="s">
        <v>2</v>
      </c>
      <c r="K20" s="9">
        <v>3518438</v>
      </c>
      <c r="L20" s="6"/>
      <c r="M20" s="8">
        <v>6120</v>
      </c>
      <c r="N20" s="3" t="s">
        <v>433</v>
      </c>
      <c r="O20" s="10">
        <v>-1613000</v>
      </c>
    </row>
    <row r="21" spans="1:15" s="4" customFormat="1" x14ac:dyDescent="0.3">
      <c r="A21" s="8">
        <v>1702</v>
      </c>
      <c r="B21" s="3" t="s">
        <v>39</v>
      </c>
      <c r="C21" s="9">
        <v>418000</v>
      </c>
      <c r="D21" s="6"/>
      <c r="E21" s="8">
        <v>2104</v>
      </c>
      <c r="F21" s="3" t="s">
        <v>35</v>
      </c>
      <c r="G21" s="10">
        <v>-324000</v>
      </c>
      <c r="H21" s="7"/>
      <c r="I21" s="8">
        <v>3037</v>
      </c>
      <c r="J21" s="3" t="s">
        <v>127</v>
      </c>
      <c r="K21" s="9">
        <v>3048190</v>
      </c>
      <c r="L21" s="6"/>
      <c r="M21" s="8">
        <v>1305</v>
      </c>
      <c r="N21" s="3" t="s">
        <v>21</v>
      </c>
      <c r="O21" s="10">
        <v>-1415694</v>
      </c>
    </row>
    <row r="22" spans="1:15" s="4" customFormat="1" x14ac:dyDescent="0.3">
      <c r="A22" s="8">
        <v>3044</v>
      </c>
      <c r="B22" s="3" t="s">
        <v>284</v>
      </c>
      <c r="C22" s="9">
        <v>392000</v>
      </c>
      <c r="D22" s="6"/>
      <c r="E22" s="8">
        <v>3042</v>
      </c>
      <c r="F22" s="3" t="s">
        <v>459</v>
      </c>
      <c r="G22" s="10">
        <v>-320000</v>
      </c>
      <c r="H22" s="7"/>
      <c r="I22" s="8">
        <v>1313</v>
      </c>
      <c r="J22" s="3" t="s">
        <v>239</v>
      </c>
      <c r="K22" s="9">
        <v>3001000</v>
      </c>
      <c r="L22" s="6"/>
      <c r="M22" s="8">
        <v>3702</v>
      </c>
      <c r="N22" s="3" t="s">
        <v>205</v>
      </c>
      <c r="O22" s="10">
        <v>-1253953</v>
      </c>
    </row>
    <row r="23" spans="1:15" s="4" customFormat="1" x14ac:dyDescent="0.3">
      <c r="A23" s="8">
        <v>3036</v>
      </c>
      <c r="B23" s="3" t="s">
        <v>85</v>
      </c>
      <c r="C23" s="9">
        <v>385000</v>
      </c>
      <c r="D23" s="6"/>
      <c r="E23" s="8">
        <v>3022</v>
      </c>
      <c r="F23" s="3" t="s">
        <v>452</v>
      </c>
      <c r="G23" s="10">
        <v>-316000</v>
      </c>
      <c r="H23" s="7"/>
      <c r="I23" s="8">
        <v>2330</v>
      </c>
      <c r="J23" s="3" t="s">
        <v>89</v>
      </c>
      <c r="K23" s="9">
        <v>2821680</v>
      </c>
      <c r="L23" s="6"/>
      <c r="M23" s="8">
        <v>1722</v>
      </c>
      <c r="N23" s="3" t="s">
        <v>302</v>
      </c>
      <c r="O23" s="10">
        <v>-1075290</v>
      </c>
    </row>
    <row r="24" spans="1:15" s="4" customFormat="1" x14ac:dyDescent="0.3">
      <c r="A24" s="8">
        <v>5388</v>
      </c>
      <c r="B24" s="3" t="s">
        <v>36</v>
      </c>
      <c r="C24" s="9">
        <v>368000</v>
      </c>
      <c r="D24" s="6"/>
      <c r="E24" s="8">
        <v>2015</v>
      </c>
      <c r="F24" s="3" t="s">
        <v>453</v>
      </c>
      <c r="G24" s="10">
        <v>-302000</v>
      </c>
      <c r="H24" s="7"/>
      <c r="I24" s="8">
        <v>2347</v>
      </c>
      <c r="J24" s="3" t="s">
        <v>314</v>
      </c>
      <c r="K24" s="9">
        <v>2717290</v>
      </c>
      <c r="L24" s="6"/>
      <c r="M24" s="8">
        <v>2892</v>
      </c>
      <c r="N24" s="3" t="s">
        <v>57</v>
      </c>
      <c r="O24" s="10">
        <v>-1044476</v>
      </c>
    </row>
    <row r="25" spans="1:15" s="4" customFormat="1" x14ac:dyDescent="0.3">
      <c r="A25" s="8">
        <v>2327</v>
      </c>
      <c r="B25" s="3" t="s">
        <v>10</v>
      </c>
      <c r="C25" s="9">
        <v>363000</v>
      </c>
      <c r="D25" s="6"/>
      <c r="E25" s="8">
        <v>5007</v>
      </c>
      <c r="F25" s="3" t="s">
        <v>429</v>
      </c>
      <c r="G25" s="10">
        <v>-284000</v>
      </c>
      <c r="H25" s="7"/>
      <c r="I25" s="8">
        <v>2356</v>
      </c>
      <c r="J25" s="3" t="s">
        <v>150</v>
      </c>
      <c r="K25" s="9">
        <v>2528186</v>
      </c>
      <c r="L25" s="6"/>
      <c r="M25" s="8">
        <v>5871</v>
      </c>
      <c r="N25" s="3" t="s">
        <v>119</v>
      </c>
      <c r="O25" s="10">
        <v>-981428</v>
      </c>
    </row>
    <row r="26" spans="1:15" s="4" customFormat="1" x14ac:dyDescent="0.3">
      <c r="A26" s="8">
        <v>3026</v>
      </c>
      <c r="B26" s="3" t="s">
        <v>303</v>
      </c>
      <c r="C26" s="9">
        <v>327000</v>
      </c>
      <c r="D26" s="6"/>
      <c r="E26" s="8">
        <v>2317</v>
      </c>
      <c r="F26" s="3" t="s">
        <v>64</v>
      </c>
      <c r="G26" s="10">
        <v>-203000</v>
      </c>
      <c r="H26" s="7"/>
      <c r="I26" s="8">
        <v>3682</v>
      </c>
      <c r="J26" s="3" t="s">
        <v>172</v>
      </c>
      <c r="K26" s="9">
        <v>2439849</v>
      </c>
      <c r="L26" s="6"/>
      <c r="M26" s="8">
        <v>3023</v>
      </c>
      <c r="N26" s="3" t="s">
        <v>390</v>
      </c>
      <c r="O26" s="10">
        <v>-960533</v>
      </c>
    </row>
    <row r="27" spans="1:15" s="4" customFormat="1" x14ac:dyDescent="0.3">
      <c r="A27" s="8">
        <v>2313</v>
      </c>
      <c r="B27" s="3" t="s">
        <v>7</v>
      </c>
      <c r="C27" s="9">
        <v>290000</v>
      </c>
      <c r="D27" s="6"/>
      <c r="E27" s="8">
        <v>9904</v>
      </c>
      <c r="F27" s="3" t="s">
        <v>214</v>
      </c>
      <c r="G27" s="10">
        <v>-201000</v>
      </c>
      <c r="H27" s="7"/>
      <c r="I27" s="8">
        <v>2448</v>
      </c>
      <c r="J27" s="3" t="s">
        <v>8</v>
      </c>
      <c r="K27" s="9">
        <v>2319000</v>
      </c>
      <c r="L27" s="6"/>
      <c r="M27" s="8">
        <v>5305</v>
      </c>
      <c r="N27" s="3" t="s">
        <v>62</v>
      </c>
      <c r="O27" s="10">
        <v>-943000</v>
      </c>
    </row>
    <row r="28" spans="1:15" s="4" customFormat="1" x14ac:dyDescent="0.3">
      <c r="A28" s="8">
        <v>3045</v>
      </c>
      <c r="B28" s="3" t="s">
        <v>101</v>
      </c>
      <c r="C28" s="9">
        <v>283000</v>
      </c>
      <c r="D28" s="6"/>
      <c r="E28" s="8">
        <v>9941</v>
      </c>
      <c r="F28" s="3" t="s">
        <v>258</v>
      </c>
      <c r="G28" s="10">
        <v>-158000</v>
      </c>
      <c r="H28" s="7"/>
      <c r="I28" s="8">
        <v>2324</v>
      </c>
      <c r="J28" s="3" t="s">
        <v>19</v>
      </c>
      <c r="K28" s="9">
        <v>2283531</v>
      </c>
      <c r="L28" s="6"/>
      <c r="M28" s="8">
        <v>2308</v>
      </c>
      <c r="N28" s="3" t="s">
        <v>213</v>
      </c>
      <c r="O28" s="10">
        <v>-927483</v>
      </c>
    </row>
    <row r="29" spans="1:15" s="4" customFormat="1" x14ac:dyDescent="0.3">
      <c r="A29" s="8">
        <v>2345</v>
      </c>
      <c r="B29" s="3" t="s">
        <v>53</v>
      </c>
      <c r="C29" s="9">
        <v>235000</v>
      </c>
      <c r="D29" s="6"/>
      <c r="E29" s="8">
        <v>2439</v>
      </c>
      <c r="F29" s="3" t="s">
        <v>90</v>
      </c>
      <c r="G29" s="10">
        <v>-129000</v>
      </c>
      <c r="H29" s="7"/>
      <c r="I29" s="8">
        <v>2880</v>
      </c>
      <c r="J29" s="3" t="s">
        <v>106</v>
      </c>
      <c r="K29" s="9">
        <v>2264806</v>
      </c>
      <c r="L29" s="6"/>
      <c r="M29" s="8">
        <v>2331</v>
      </c>
      <c r="N29" s="3" t="s">
        <v>225</v>
      </c>
      <c r="O29" s="10">
        <v>-892000</v>
      </c>
    </row>
    <row r="30" spans="1:15" s="4" customFormat="1" x14ac:dyDescent="0.3">
      <c r="A30" s="8">
        <v>2357</v>
      </c>
      <c r="B30" s="3" t="s">
        <v>273</v>
      </c>
      <c r="C30" s="9">
        <v>217000</v>
      </c>
      <c r="D30" s="6"/>
      <c r="E30" s="8">
        <v>3532</v>
      </c>
      <c r="F30" s="3" t="s">
        <v>266</v>
      </c>
      <c r="G30" s="10">
        <v>-129000</v>
      </c>
      <c r="H30" s="7"/>
      <c r="I30" s="8">
        <v>1102</v>
      </c>
      <c r="J30" s="3" t="s">
        <v>162</v>
      </c>
      <c r="K30" s="9">
        <v>2220288</v>
      </c>
      <c r="L30" s="6"/>
      <c r="M30" s="8">
        <v>5471</v>
      </c>
      <c r="N30" s="3" t="s">
        <v>260</v>
      </c>
      <c r="O30" s="10">
        <v>-888000</v>
      </c>
    </row>
    <row r="31" spans="1:15" s="4" customFormat="1" ht="18.600000000000001" thickBot="1" x14ac:dyDescent="0.35">
      <c r="A31" s="11">
        <v>2408</v>
      </c>
      <c r="B31" s="12" t="s">
        <v>138</v>
      </c>
      <c r="C31" s="17">
        <v>207000</v>
      </c>
      <c r="D31" s="6"/>
      <c r="E31" s="11">
        <v>2360</v>
      </c>
      <c r="F31" s="12" t="s">
        <v>88</v>
      </c>
      <c r="G31" s="13">
        <v>-127000</v>
      </c>
      <c r="H31" s="7"/>
      <c r="I31" s="11">
        <v>2325</v>
      </c>
      <c r="J31" s="12" t="s">
        <v>215</v>
      </c>
      <c r="K31" s="17">
        <v>1974679</v>
      </c>
      <c r="L31" s="6"/>
      <c r="M31" s="11">
        <v>3035</v>
      </c>
      <c r="N31" s="12" t="s">
        <v>23</v>
      </c>
      <c r="O31" s="13">
        <v>-854000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9" priority="2"/>
  </conditionalFormatting>
  <conditionalFormatting sqref="F2:F31 N2:N31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I9" sqref="I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3706</v>
      </c>
      <c r="B2" s="3" t="s">
        <v>59</v>
      </c>
      <c r="C2" s="9">
        <v>3041000</v>
      </c>
      <c r="D2" s="6"/>
      <c r="E2" s="8">
        <v>2883</v>
      </c>
      <c r="F2" s="3" t="s">
        <v>45</v>
      </c>
      <c r="G2" s="10">
        <v>-1583000</v>
      </c>
      <c r="H2" s="7"/>
      <c r="I2" s="8">
        <v>2888</v>
      </c>
      <c r="J2" s="3" t="s">
        <v>102</v>
      </c>
      <c r="K2" s="9">
        <v>42241271</v>
      </c>
      <c r="L2" s="6"/>
      <c r="M2" s="8">
        <v>2317</v>
      </c>
      <c r="N2" s="3" t="s">
        <v>64</v>
      </c>
      <c r="O2" s="10">
        <v>-9528725</v>
      </c>
    </row>
    <row r="3" spans="1:15" s="4" customFormat="1" x14ac:dyDescent="0.3">
      <c r="A3" s="8">
        <v>2352</v>
      </c>
      <c r="B3" s="3" t="s">
        <v>129</v>
      </c>
      <c r="C3" s="9">
        <v>2973000</v>
      </c>
      <c r="D3" s="6"/>
      <c r="E3" s="8">
        <v>2610</v>
      </c>
      <c r="F3" s="3" t="s">
        <v>128</v>
      </c>
      <c r="G3" s="10">
        <v>-1356000</v>
      </c>
      <c r="H3" s="7"/>
      <c r="I3" s="8">
        <v>2603</v>
      </c>
      <c r="J3" s="3" t="s">
        <v>2</v>
      </c>
      <c r="K3" s="9">
        <v>10254808</v>
      </c>
      <c r="L3" s="6"/>
      <c r="M3" s="8">
        <v>3037</v>
      </c>
      <c r="N3" s="3" t="s">
        <v>127</v>
      </c>
      <c r="O3" s="10">
        <v>-8797605</v>
      </c>
    </row>
    <row r="4" spans="1:15" s="4" customFormat="1" x14ac:dyDescent="0.3">
      <c r="A4" s="8">
        <v>2891</v>
      </c>
      <c r="B4" s="3" t="s">
        <v>14</v>
      </c>
      <c r="C4" s="9">
        <v>1758000</v>
      </c>
      <c r="D4" s="6"/>
      <c r="E4" s="8">
        <v>2845</v>
      </c>
      <c r="F4" s="3" t="s">
        <v>263</v>
      </c>
      <c r="G4" s="10">
        <v>-1037000</v>
      </c>
      <c r="H4" s="7"/>
      <c r="I4" s="8">
        <v>2890</v>
      </c>
      <c r="J4" s="3" t="s">
        <v>147</v>
      </c>
      <c r="K4" s="9">
        <v>9470265</v>
      </c>
      <c r="L4" s="6"/>
      <c r="M4" s="8">
        <v>2371</v>
      </c>
      <c r="N4" s="3" t="s">
        <v>104</v>
      </c>
      <c r="O4" s="10">
        <v>-8081000</v>
      </c>
    </row>
    <row r="5" spans="1:15" s="4" customFormat="1" x14ac:dyDescent="0.3">
      <c r="A5" s="8">
        <v>2337</v>
      </c>
      <c r="B5" s="3" t="s">
        <v>0</v>
      </c>
      <c r="C5" s="9">
        <v>1510000</v>
      </c>
      <c r="D5" s="6"/>
      <c r="E5" s="8">
        <v>9933</v>
      </c>
      <c r="F5" s="3" t="s">
        <v>203</v>
      </c>
      <c r="G5" s="10">
        <v>-984000</v>
      </c>
      <c r="H5" s="7"/>
      <c r="I5" s="8">
        <v>2891</v>
      </c>
      <c r="J5" s="3" t="s">
        <v>14</v>
      </c>
      <c r="K5" s="9">
        <v>8822921</v>
      </c>
      <c r="L5" s="6"/>
      <c r="M5" s="8">
        <v>3481</v>
      </c>
      <c r="N5" s="3" t="s">
        <v>84</v>
      </c>
      <c r="O5" s="10">
        <v>-7955777</v>
      </c>
    </row>
    <row r="6" spans="1:15" s="4" customFormat="1" x14ac:dyDescent="0.3">
      <c r="A6" s="8">
        <v>2301</v>
      </c>
      <c r="B6" s="3" t="s">
        <v>163</v>
      </c>
      <c r="C6" s="9">
        <v>1500000</v>
      </c>
      <c r="D6" s="6"/>
      <c r="E6" s="8">
        <v>2376</v>
      </c>
      <c r="F6" s="3" t="s">
        <v>191</v>
      </c>
      <c r="G6" s="10">
        <v>-766000</v>
      </c>
      <c r="H6" s="7"/>
      <c r="I6" s="8">
        <v>6176</v>
      </c>
      <c r="J6" s="3" t="s">
        <v>121</v>
      </c>
      <c r="K6" s="9">
        <v>8295807</v>
      </c>
      <c r="L6" s="6"/>
      <c r="M6" s="8">
        <v>6116</v>
      </c>
      <c r="N6" s="3" t="s">
        <v>157</v>
      </c>
      <c r="O6" s="10">
        <v>-5343577</v>
      </c>
    </row>
    <row r="7" spans="1:15" s="4" customFormat="1" x14ac:dyDescent="0.3">
      <c r="A7" s="8">
        <v>1704</v>
      </c>
      <c r="B7" s="3" t="s">
        <v>15</v>
      </c>
      <c r="C7" s="9">
        <v>1487000</v>
      </c>
      <c r="D7" s="6"/>
      <c r="E7" s="8">
        <v>2455</v>
      </c>
      <c r="F7" s="3" t="s">
        <v>305</v>
      </c>
      <c r="G7" s="10">
        <v>-735000</v>
      </c>
      <c r="H7" s="7"/>
      <c r="I7" s="8">
        <v>1605</v>
      </c>
      <c r="J7" s="3" t="s">
        <v>12</v>
      </c>
      <c r="K7" s="9">
        <v>5264857</v>
      </c>
      <c r="L7" s="6"/>
      <c r="M7" s="8">
        <v>3045</v>
      </c>
      <c r="N7" s="3" t="s">
        <v>101</v>
      </c>
      <c r="O7" s="10">
        <v>-4370682</v>
      </c>
    </row>
    <row r="8" spans="1:15" s="4" customFormat="1" x14ac:dyDescent="0.3">
      <c r="A8" s="8">
        <v>6005</v>
      </c>
      <c r="B8" s="3" t="s">
        <v>431</v>
      </c>
      <c r="C8" s="9">
        <v>1399000</v>
      </c>
      <c r="D8" s="6"/>
      <c r="E8" s="8">
        <v>2451</v>
      </c>
      <c r="F8" s="3" t="s">
        <v>326</v>
      </c>
      <c r="G8" s="10">
        <v>-725000</v>
      </c>
      <c r="H8" s="7"/>
      <c r="I8" s="8">
        <v>2886</v>
      </c>
      <c r="J8" s="3" t="s">
        <v>47</v>
      </c>
      <c r="K8" s="9">
        <v>5066444</v>
      </c>
      <c r="L8" s="6"/>
      <c r="M8" s="8">
        <v>2892</v>
      </c>
      <c r="N8" s="3" t="s">
        <v>57</v>
      </c>
      <c r="O8" s="10">
        <v>-3501654</v>
      </c>
    </row>
    <row r="9" spans="1:15" s="4" customFormat="1" x14ac:dyDescent="0.3">
      <c r="A9" s="8">
        <v>2542</v>
      </c>
      <c r="B9" s="3" t="s">
        <v>122</v>
      </c>
      <c r="C9" s="9">
        <v>1098000</v>
      </c>
      <c r="D9" s="6"/>
      <c r="E9" s="8">
        <v>5264</v>
      </c>
      <c r="F9" s="3" t="s">
        <v>126</v>
      </c>
      <c r="G9" s="10">
        <v>-507000</v>
      </c>
      <c r="H9" s="7"/>
      <c r="I9" s="8">
        <v>2356</v>
      </c>
      <c r="J9" s="3" t="s">
        <v>150</v>
      </c>
      <c r="K9" s="9">
        <v>4475159</v>
      </c>
      <c r="L9" s="6"/>
      <c r="M9" s="8">
        <v>2330</v>
      </c>
      <c r="N9" s="3" t="s">
        <v>89</v>
      </c>
      <c r="O9" s="10">
        <v>-3452457</v>
      </c>
    </row>
    <row r="10" spans="1:15" s="4" customFormat="1" x14ac:dyDescent="0.3">
      <c r="A10" s="8">
        <v>5469</v>
      </c>
      <c r="B10" s="3" t="s">
        <v>450</v>
      </c>
      <c r="C10" s="9">
        <v>970000</v>
      </c>
      <c r="D10" s="6"/>
      <c r="E10" s="8">
        <v>1507</v>
      </c>
      <c r="F10" s="3" t="s">
        <v>230</v>
      </c>
      <c r="G10" s="10">
        <v>-439000</v>
      </c>
      <c r="H10" s="7"/>
      <c r="I10" s="8">
        <v>2887</v>
      </c>
      <c r="J10" s="3" t="s">
        <v>43</v>
      </c>
      <c r="K10" s="9">
        <v>3315318</v>
      </c>
      <c r="L10" s="6"/>
      <c r="M10" s="8">
        <v>2345</v>
      </c>
      <c r="N10" s="3" t="s">
        <v>53</v>
      </c>
      <c r="O10" s="10">
        <v>-2941000</v>
      </c>
    </row>
    <row r="11" spans="1:15" s="4" customFormat="1" x14ac:dyDescent="0.3">
      <c r="A11" s="8">
        <v>2882</v>
      </c>
      <c r="B11" s="3" t="s">
        <v>67</v>
      </c>
      <c r="C11" s="9">
        <v>902000</v>
      </c>
      <c r="D11" s="6"/>
      <c r="E11" s="8">
        <v>2204</v>
      </c>
      <c r="F11" s="3" t="s">
        <v>79</v>
      </c>
      <c r="G11" s="10">
        <v>-429000</v>
      </c>
      <c r="H11" s="7"/>
      <c r="I11" s="8">
        <v>1216</v>
      </c>
      <c r="J11" s="3" t="s">
        <v>133</v>
      </c>
      <c r="K11" s="9">
        <v>3182020</v>
      </c>
      <c r="L11" s="6"/>
      <c r="M11" s="8">
        <v>3189</v>
      </c>
      <c r="N11" s="3" t="s">
        <v>16</v>
      </c>
      <c r="O11" s="10">
        <v>-2890340</v>
      </c>
    </row>
    <row r="12" spans="1:15" s="4" customFormat="1" x14ac:dyDescent="0.3">
      <c r="A12" s="8">
        <v>1229</v>
      </c>
      <c r="B12" s="3" t="s">
        <v>114</v>
      </c>
      <c r="C12" s="9">
        <v>609000</v>
      </c>
      <c r="D12" s="6"/>
      <c r="E12" s="8">
        <v>2448</v>
      </c>
      <c r="F12" s="3" t="s">
        <v>8</v>
      </c>
      <c r="G12" s="10">
        <v>-395000</v>
      </c>
      <c r="H12" s="7"/>
      <c r="I12" s="8">
        <v>6120</v>
      </c>
      <c r="J12" s="3" t="s">
        <v>433</v>
      </c>
      <c r="K12" s="9">
        <v>2846000</v>
      </c>
      <c r="L12" s="6"/>
      <c r="M12" s="8">
        <v>1314</v>
      </c>
      <c r="N12" s="3" t="s">
        <v>148</v>
      </c>
      <c r="O12" s="10">
        <v>-2704000</v>
      </c>
    </row>
    <row r="13" spans="1:15" s="4" customFormat="1" x14ac:dyDescent="0.3">
      <c r="A13" s="8">
        <v>1305</v>
      </c>
      <c r="B13" s="3" t="s">
        <v>21</v>
      </c>
      <c r="C13" s="9">
        <v>600000</v>
      </c>
      <c r="D13" s="6"/>
      <c r="E13" s="8">
        <v>4943</v>
      </c>
      <c r="F13" s="3" t="s">
        <v>269</v>
      </c>
      <c r="G13" s="10">
        <v>-343000</v>
      </c>
      <c r="H13" s="7"/>
      <c r="I13" s="8">
        <v>6153</v>
      </c>
      <c r="J13" s="3" t="s">
        <v>259</v>
      </c>
      <c r="K13" s="9">
        <v>2592867</v>
      </c>
      <c r="L13" s="6"/>
      <c r="M13" s="8">
        <v>2885</v>
      </c>
      <c r="N13" s="3" t="s">
        <v>26</v>
      </c>
      <c r="O13" s="10">
        <v>-2581833</v>
      </c>
    </row>
    <row r="14" spans="1:15" s="4" customFormat="1" x14ac:dyDescent="0.3">
      <c r="A14" s="8">
        <v>8926</v>
      </c>
      <c r="B14" s="3" t="s">
        <v>451</v>
      </c>
      <c r="C14" s="9">
        <v>585000</v>
      </c>
      <c r="D14" s="6"/>
      <c r="E14" s="8">
        <v>2002</v>
      </c>
      <c r="F14" s="3" t="s">
        <v>50</v>
      </c>
      <c r="G14" s="10">
        <v>-342000</v>
      </c>
      <c r="H14" s="7"/>
      <c r="I14" s="8">
        <v>2014</v>
      </c>
      <c r="J14" s="3" t="s">
        <v>145</v>
      </c>
      <c r="K14" s="9">
        <v>2382974</v>
      </c>
      <c r="L14" s="6"/>
      <c r="M14" s="8">
        <v>2303</v>
      </c>
      <c r="N14" s="3" t="s">
        <v>108</v>
      </c>
      <c r="O14" s="10">
        <v>-2442721</v>
      </c>
    </row>
    <row r="15" spans="1:15" s="4" customFormat="1" x14ac:dyDescent="0.3">
      <c r="A15" s="8">
        <v>5388</v>
      </c>
      <c r="B15" s="3" t="s">
        <v>36</v>
      </c>
      <c r="C15" s="9">
        <v>403000</v>
      </c>
      <c r="D15" s="6"/>
      <c r="E15" s="8">
        <v>1216</v>
      </c>
      <c r="F15" s="3" t="s">
        <v>133</v>
      </c>
      <c r="G15" s="10">
        <v>-338000</v>
      </c>
      <c r="H15" s="7"/>
      <c r="I15" s="8">
        <v>2881</v>
      </c>
      <c r="J15" s="3" t="s">
        <v>54</v>
      </c>
      <c r="K15" s="9">
        <v>2379056</v>
      </c>
      <c r="L15" s="6"/>
      <c r="M15" s="8">
        <v>4938</v>
      </c>
      <c r="N15" s="3" t="s">
        <v>100</v>
      </c>
      <c r="O15" s="10">
        <v>-2399634</v>
      </c>
    </row>
    <row r="16" spans="1:15" s="4" customFormat="1" x14ac:dyDescent="0.3">
      <c r="A16" s="8">
        <v>2377</v>
      </c>
      <c r="B16" s="3" t="s">
        <v>51</v>
      </c>
      <c r="C16" s="9">
        <v>391000</v>
      </c>
      <c r="D16" s="6"/>
      <c r="E16" s="8">
        <v>4532</v>
      </c>
      <c r="F16" s="3" t="s">
        <v>27</v>
      </c>
      <c r="G16" s="10">
        <v>-325000</v>
      </c>
      <c r="H16" s="7"/>
      <c r="I16" s="8">
        <v>5880</v>
      </c>
      <c r="J16" s="3" t="s">
        <v>159</v>
      </c>
      <c r="K16" s="9">
        <v>2208795</v>
      </c>
      <c r="L16" s="6"/>
      <c r="M16" s="8">
        <v>2367</v>
      </c>
      <c r="N16" s="3" t="s">
        <v>156</v>
      </c>
      <c r="O16" s="10">
        <v>-2322000</v>
      </c>
    </row>
    <row r="17" spans="1:15" s="4" customFormat="1" x14ac:dyDescent="0.3">
      <c r="A17" s="8">
        <v>6505</v>
      </c>
      <c r="B17" s="3" t="s">
        <v>200</v>
      </c>
      <c r="C17" s="9">
        <v>340000</v>
      </c>
      <c r="D17" s="6"/>
      <c r="E17" s="8">
        <v>6213</v>
      </c>
      <c r="F17" s="3" t="s">
        <v>173</v>
      </c>
      <c r="G17" s="10">
        <v>-296000</v>
      </c>
      <c r="H17" s="7"/>
      <c r="I17" s="8">
        <v>2610</v>
      </c>
      <c r="J17" s="3" t="s">
        <v>128</v>
      </c>
      <c r="K17" s="9">
        <v>2007366</v>
      </c>
      <c r="L17" s="6"/>
      <c r="M17" s="8">
        <v>4960</v>
      </c>
      <c r="N17" s="3" t="s">
        <v>189</v>
      </c>
      <c r="O17" s="10">
        <v>-2121000</v>
      </c>
    </row>
    <row r="18" spans="1:15" s="4" customFormat="1" x14ac:dyDescent="0.3">
      <c r="A18" s="8">
        <v>2412</v>
      </c>
      <c r="B18" s="3" t="s">
        <v>97</v>
      </c>
      <c r="C18" s="9">
        <v>308000</v>
      </c>
      <c r="D18" s="6"/>
      <c r="E18" s="8">
        <v>2501</v>
      </c>
      <c r="F18" s="2" t="s">
        <v>175</v>
      </c>
      <c r="G18" s="10">
        <v>-280000</v>
      </c>
      <c r="H18" s="7"/>
      <c r="I18" s="8">
        <v>2883</v>
      </c>
      <c r="J18" s="3" t="s">
        <v>45</v>
      </c>
      <c r="K18" s="9">
        <v>1900039</v>
      </c>
      <c r="L18" s="6"/>
      <c r="M18" s="8">
        <v>2426</v>
      </c>
      <c r="N18" s="2" t="s">
        <v>365</v>
      </c>
      <c r="O18" s="10">
        <v>-2024000</v>
      </c>
    </row>
    <row r="19" spans="1:15" s="4" customFormat="1" x14ac:dyDescent="0.3">
      <c r="A19" s="8">
        <v>1303</v>
      </c>
      <c r="B19" s="3" t="s">
        <v>165</v>
      </c>
      <c r="C19" s="9">
        <v>281000</v>
      </c>
      <c r="D19" s="6"/>
      <c r="E19" s="8">
        <v>2456</v>
      </c>
      <c r="F19" s="2" t="s">
        <v>93</v>
      </c>
      <c r="G19" s="10">
        <v>-275000</v>
      </c>
      <c r="H19" s="7"/>
      <c r="I19" s="19">
        <v>1802</v>
      </c>
      <c r="J19" s="3" t="s">
        <v>105</v>
      </c>
      <c r="K19" s="9">
        <v>1809380</v>
      </c>
      <c r="L19" s="6"/>
      <c r="M19" s="8">
        <v>1305</v>
      </c>
      <c r="N19" s="2" t="s">
        <v>21</v>
      </c>
      <c r="O19" s="10">
        <v>-1896394</v>
      </c>
    </row>
    <row r="20" spans="1:15" s="4" customFormat="1" x14ac:dyDescent="0.3">
      <c r="A20" s="8">
        <v>2357</v>
      </c>
      <c r="B20" s="3" t="s">
        <v>273</v>
      </c>
      <c r="C20" s="9">
        <v>271000</v>
      </c>
      <c r="D20" s="6"/>
      <c r="E20" s="8">
        <v>3022</v>
      </c>
      <c r="F20" s="3" t="s">
        <v>452</v>
      </c>
      <c r="G20" s="10">
        <v>-223000</v>
      </c>
      <c r="H20" s="7"/>
      <c r="I20" s="8">
        <v>6005</v>
      </c>
      <c r="J20" s="3" t="s">
        <v>431</v>
      </c>
      <c r="K20" s="9">
        <v>1711517</v>
      </c>
      <c r="L20" s="6"/>
      <c r="M20" s="8">
        <v>2301</v>
      </c>
      <c r="N20" s="3" t="s">
        <v>163</v>
      </c>
      <c r="O20" s="10">
        <v>-1664622</v>
      </c>
    </row>
    <row r="21" spans="1:15" s="4" customFormat="1" x14ac:dyDescent="0.3">
      <c r="A21" s="8">
        <v>5871</v>
      </c>
      <c r="B21" s="3" t="s">
        <v>119</v>
      </c>
      <c r="C21" s="9">
        <v>264000</v>
      </c>
      <c r="D21" s="6"/>
      <c r="E21" s="8">
        <v>2015</v>
      </c>
      <c r="F21" s="3" t="s">
        <v>453</v>
      </c>
      <c r="G21" s="10">
        <v>-213000</v>
      </c>
      <c r="H21" s="7"/>
      <c r="I21" s="8">
        <v>2409</v>
      </c>
      <c r="J21" s="3" t="s">
        <v>56</v>
      </c>
      <c r="K21" s="9">
        <v>1703329</v>
      </c>
      <c r="L21" s="6"/>
      <c r="M21" s="8">
        <v>3706</v>
      </c>
      <c r="N21" s="3" t="s">
        <v>59</v>
      </c>
      <c r="O21" s="10">
        <v>-1608905</v>
      </c>
    </row>
    <row r="22" spans="1:15" s="4" customFormat="1" x14ac:dyDescent="0.3">
      <c r="A22" s="8">
        <v>2812</v>
      </c>
      <c r="B22" s="3" t="s">
        <v>219</v>
      </c>
      <c r="C22" s="9">
        <v>256000</v>
      </c>
      <c r="D22" s="6"/>
      <c r="E22" s="8">
        <v>2330</v>
      </c>
      <c r="F22" s="3" t="s">
        <v>89</v>
      </c>
      <c r="G22" s="10">
        <v>-208000</v>
      </c>
      <c r="H22" s="7"/>
      <c r="I22" s="8">
        <v>2337</v>
      </c>
      <c r="J22" s="3" t="s">
        <v>0</v>
      </c>
      <c r="K22" s="9">
        <v>1623467</v>
      </c>
      <c r="L22" s="6"/>
      <c r="M22" s="8">
        <v>2201</v>
      </c>
      <c r="N22" s="3" t="s">
        <v>301</v>
      </c>
      <c r="O22" s="10">
        <v>-1402842</v>
      </c>
    </row>
    <row r="23" spans="1:15" s="4" customFormat="1" x14ac:dyDescent="0.3">
      <c r="A23" s="8">
        <v>1702</v>
      </c>
      <c r="B23" s="3" t="s">
        <v>39</v>
      </c>
      <c r="C23" s="9">
        <v>242000</v>
      </c>
      <c r="D23" s="6"/>
      <c r="E23" s="8">
        <v>2454</v>
      </c>
      <c r="F23" s="3" t="s">
        <v>190</v>
      </c>
      <c r="G23" s="10">
        <v>-200000</v>
      </c>
      <c r="H23" s="7"/>
      <c r="I23" s="8">
        <v>2448</v>
      </c>
      <c r="J23" s="3" t="s">
        <v>8</v>
      </c>
      <c r="K23" s="9">
        <v>1410837</v>
      </c>
      <c r="L23" s="6"/>
      <c r="M23" s="8">
        <v>3231</v>
      </c>
      <c r="N23" s="3" t="s">
        <v>48</v>
      </c>
      <c r="O23" s="10">
        <v>-1392467</v>
      </c>
    </row>
    <row r="24" spans="1:15" s="4" customFormat="1" x14ac:dyDescent="0.3">
      <c r="A24" s="8">
        <v>3017</v>
      </c>
      <c r="B24" s="3" t="s">
        <v>237</v>
      </c>
      <c r="C24" s="9">
        <v>239000</v>
      </c>
      <c r="D24" s="6"/>
      <c r="E24" s="8">
        <v>5007</v>
      </c>
      <c r="F24" s="3" t="s">
        <v>429</v>
      </c>
      <c r="G24" s="10">
        <v>-200000</v>
      </c>
      <c r="H24" s="7"/>
      <c r="I24" s="8">
        <v>2801</v>
      </c>
      <c r="J24" s="3" t="s">
        <v>125</v>
      </c>
      <c r="K24" s="9">
        <v>1407005</v>
      </c>
      <c r="L24" s="6"/>
      <c r="M24" s="8">
        <v>2002</v>
      </c>
      <c r="N24" s="3" t="s">
        <v>50</v>
      </c>
      <c r="O24" s="10">
        <v>-1380534</v>
      </c>
    </row>
    <row r="25" spans="1:15" s="4" customFormat="1" x14ac:dyDescent="0.3">
      <c r="A25" s="8">
        <v>2385</v>
      </c>
      <c r="B25" s="3" t="s">
        <v>457</v>
      </c>
      <c r="C25" s="9">
        <v>218000</v>
      </c>
      <c r="D25" s="6"/>
      <c r="E25" s="8">
        <v>3042</v>
      </c>
      <c r="F25" s="3" t="s">
        <v>459</v>
      </c>
      <c r="G25" s="10">
        <v>-138000</v>
      </c>
      <c r="H25" s="7"/>
      <c r="I25" s="8">
        <v>2325</v>
      </c>
      <c r="J25" s="3" t="s">
        <v>215</v>
      </c>
      <c r="K25" s="9">
        <v>1401680</v>
      </c>
      <c r="L25" s="6"/>
      <c r="M25" s="8">
        <v>8150</v>
      </c>
      <c r="N25" s="3" t="s">
        <v>152</v>
      </c>
      <c r="O25" s="10">
        <v>-1355774</v>
      </c>
    </row>
    <row r="26" spans="1:15" s="4" customFormat="1" x14ac:dyDescent="0.3">
      <c r="A26" s="8">
        <v>3450</v>
      </c>
      <c r="B26" s="3" t="s">
        <v>92</v>
      </c>
      <c r="C26" s="9">
        <v>217000</v>
      </c>
      <c r="D26" s="6"/>
      <c r="E26" s="8">
        <v>2382</v>
      </c>
      <c r="F26" s="3" t="s">
        <v>91</v>
      </c>
      <c r="G26" s="10">
        <v>-116000</v>
      </c>
      <c r="H26" s="7"/>
      <c r="I26" s="8">
        <v>2633</v>
      </c>
      <c r="J26" s="3" t="s">
        <v>111</v>
      </c>
      <c r="K26" s="9">
        <v>1351032</v>
      </c>
      <c r="L26" s="6"/>
      <c r="M26" s="8">
        <v>3698</v>
      </c>
      <c r="N26" s="3" t="s">
        <v>249</v>
      </c>
      <c r="O26" s="10">
        <v>-1273000</v>
      </c>
    </row>
    <row r="27" spans="1:15" s="4" customFormat="1" x14ac:dyDescent="0.3">
      <c r="A27" s="8">
        <v>2313</v>
      </c>
      <c r="B27" s="3" t="s">
        <v>7</v>
      </c>
      <c r="C27" s="9">
        <v>200000</v>
      </c>
      <c r="D27" s="6"/>
      <c r="E27" s="8">
        <v>9941</v>
      </c>
      <c r="F27" s="3" t="s">
        <v>258</v>
      </c>
      <c r="G27" s="10">
        <v>-112000</v>
      </c>
      <c r="H27" s="7"/>
      <c r="I27" s="8">
        <v>3005</v>
      </c>
      <c r="J27" s="3" t="s">
        <v>70</v>
      </c>
      <c r="K27" s="9">
        <v>1276734</v>
      </c>
      <c r="L27" s="6"/>
      <c r="M27" s="8">
        <v>2515</v>
      </c>
      <c r="N27" s="3" t="s">
        <v>392</v>
      </c>
      <c r="O27" s="10">
        <v>-1128000</v>
      </c>
    </row>
    <row r="28" spans="1:15" s="4" customFormat="1" x14ac:dyDescent="0.3">
      <c r="A28" s="8">
        <v>3036</v>
      </c>
      <c r="B28" s="3" t="s">
        <v>85</v>
      </c>
      <c r="C28" s="9">
        <v>190000</v>
      </c>
      <c r="D28" s="6"/>
      <c r="E28" s="8">
        <v>2888</v>
      </c>
      <c r="F28" s="3" t="s">
        <v>102</v>
      </c>
      <c r="G28" s="10">
        <v>-89000</v>
      </c>
      <c r="H28" s="7"/>
      <c r="I28" s="8">
        <v>3682</v>
      </c>
      <c r="J28" s="3" t="s">
        <v>172</v>
      </c>
      <c r="K28" s="9">
        <v>1274120</v>
      </c>
      <c r="L28" s="6"/>
      <c r="M28" s="8">
        <v>4725</v>
      </c>
      <c r="N28" s="3" t="s">
        <v>456</v>
      </c>
      <c r="O28" s="10">
        <v>-1053000</v>
      </c>
    </row>
    <row r="29" spans="1:15" s="4" customFormat="1" x14ac:dyDescent="0.3">
      <c r="A29" s="8">
        <v>2308</v>
      </c>
      <c r="B29" s="3" t="s">
        <v>213</v>
      </c>
      <c r="C29" s="9">
        <v>175000</v>
      </c>
      <c r="D29" s="6"/>
      <c r="E29" s="8">
        <v>3617</v>
      </c>
      <c r="F29" s="3" t="s">
        <v>461</v>
      </c>
      <c r="G29" s="10">
        <v>-79000</v>
      </c>
      <c r="H29" s="7"/>
      <c r="I29" s="8">
        <v>3048</v>
      </c>
      <c r="J29" s="3" t="s">
        <v>448</v>
      </c>
      <c r="K29" s="9">
        <v>1256000</v>
      </c>
      <c r="L29" s="6"/>
      <c r="M29" s="8">
        <v>3702</v>
      </c>
      <c r="N29" s="3" t="s">
        <v>205</v>
      </c>
      <c r="O29" s="10">
        <v>-1022523</v>
      </c>
    </row>
    <row r="30" spans="1:15" s="4" customFormat="1" x14ac:dyDescent="0.3">
      <c r="A30" s="8">
        <v>1312</v>
      </c>
      <c r="B30" s="3" t="s">
        <v>49</v>
      </c>
      <c r="C30" s="9">
        <v>135000</v>
      </c>
      <c r="D30" s="6"/>
      <c r="E30" s="8">
        <v>6271</v>
      </c>
      <c r="F30" s="3" t="s">
        <v>65</v>
      </c>
      <c r="G30" s="10">
        <v>-79000</v>
      </c>
      <c r="H30" s="7"/>
      <c r="I30" s="8">
        <v>9939</v>
      </c>
      <c r="J30" s="3" t="s">
        <v>123</v>
      </c>
      <c r="K30" s="9">
        <v>1229000</v>
      </c>
      <c r="L30" s="6"/>
      <c r="M30" s="8">
        <v>1101</v>
      </c>
      <c r="N30" s="3" t="s">
        <v>68</v>
      </c>
      <c r="O30" s="10">
        <v>-1004199</v>
      </c>
    </row>
    <row r="31" spans="1:15" s="4" customFormat="1" ht="18.600000000000001" thickBot="1" x14ac:dyDescent="0.35">
      <c r="A31" s="11">
        <v>2327</v>
      </c>
      <c r="B31" s="12" t="s">
        <v>10</v>
      </c>
      <c r="C31" s="17">
        <v>131000</v>
      </c>
      <c r="D31" s="6"/>
      <c r="E31" s="11">
        <v>6541</v>
      </c>
      <c r="F31" s="12" t="s">
        <v>318</v>
      </c>
      <c r="G31" s="13">
        <v>-74000</v>
      </c>
      <c r="H31" s="7"/>
      <c r="I31" s="11">
        <v>6505</v>
      </c>
      <c r="J31" s="12" t="s">
        <v>200</v>
      </c>
      <c r="K31" s="17">
        <v>1219731</v>
      </c>
      <c r="L31" s="6"/>
      <c r="M31" s="11">
        <v>2105</v>
      </c>
      <c r="N31" s="12" t="s">
        <v>169</v>
      </c>
      <c r="O31" s="13">
        <v>-974482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7" priority="2"/>
  </conditionalFormatting>
  <conditionalFormatting sqref="F2:F31 N2:N31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2643000</v>
      </c>
      <c r="D2" s="6"/>
      <c r="E2" s="8">
        <v>2610</v>
      </c>
      <c r="F2" s="3" t="s">
        <v>128</v>
      </c>
      <c r="G2" s="10">
        <v>-1629000</v>
      </c>
      <c r="H2" s="7"/>
      <c r="I2" s="8">
        <v>2888</v>
      </c>
      <c r="J2" s="3" t="s">
        <v>102</v>
      </c>
      <c r="K2" s="9">
        <v>15204305</v>
      </c>
      <c r="L2" s="6"/>
      <c r="M2" s="8">
        <v>3481</v>
      </c>
      <c r="N2" s="3" t="s">
        <v>84</v>
      </c>
      <c r="O2" s="10">
        <v>-13440200</v>
      </c>
    </row>
    <row r="3" spans="1:15" s="4" customFormat="1" x14ac:dyDescent="0.3">
      <c r="A3" s="8">
        <v>2891</v>
      </c>
      <c r="B3" s="3" t="s">
        <v>14</v>
      </c>
      <c r="C3" s="9">
        <v>1699000</v>
      </c>
      <c r="D3" s="6"/>
      <c r="E3" s="8">
        <v>2845</v>
      </c>
      <c r="F3" s="3" t="s">
        <v>263</v>
      </c>
      <c r="G3" s="10">
        <v>-1345000</v>
      </c>
      <c r="H3" s="7"/>
      <c r="I3" s="8">
        <v>2890</v>
      </c>
      <c r="J3" s="3" t="s">
        <v>147</v>
      </c>
      <c r="K3" s="9">
        <v>12863315</v>
      </c>
      <c r="L3" s="6"/>
      <c r="M3" s="8">
        <v>2317</v>
      </c>
      <c r="N3" s="3" t="s">
        <v>64</v>
      </c>
      <c r="O3" s="10">
        <v>-12180292</v>
      </c>
    </row>
    <row r="4" spans="1:15" s="4" customFormat="1" x14ac:dyDescent="0.3">
      <c r="A4" s="8">
        <v>3035</v>
      </c>
      <c r="B4" s="3" t="s">
        <v>23</v>
      </c>
      <c r="C4" s="9">
        <v>1279000</v>
      </c>
      <c r="D4" s="6"/>
      <c r="E4" s="8">
        <v>2603</v>
      </c>
      <c r="F4" s="3" t="s">
        <v>2</v>
      </c>
      <c r="G4" s="10">
        <v>-601247</v>
      </c>
      <c r="H4" s="7"/>
      <c r="I4" s="8">
        <v>1605</v>
      </c>
      <c r="J4" s="3" t="s">
        <v>12</v>
      </c>
      <c r="K4" s="9">
        <v>7451344</v>
      </c>
      <c r="L4" s="6"/>
      <c r="M4" s="8">
        <v>3231</v>
      </c>
      <c r="N4" s="3" t="s">
        <v>48</v>
      </c>
      <c r="O4" s="10">
        <v>-7464894</v>
      </c>
    </row>
    <row r="5" spans="1:15" s="4" customFormat="1" x14ac:dyDescent="0.3">
      <c r="A5" s="8">
        <v>6005</v>
      </c>
      <c r="B5" s="3" t="s">
        <v>431</v>
      </c>
      <c r="C5" s="9">
        <v>1214000</v>
      </c>
      <c r="D5" s="6"/>
      <c r="E5" s="8">
        <v>6153</v>
      </c>
      <c r="F5" s="3" t="s">
        <v>259</v>
      </c>
      <c r="G5" s="10">
        <v>-601000</v>
      </c>
      <c r="H5" s="7"/>
      <c r="I5" s="8">
        <v>2325</v>
      </c>
      <c r="J5" s="3" t="s">
        <v>215</v>
      </c>
      <c r="K5" s="9">
        <v>5560349</v>
      </c>
      <c r="L5" s="6"/>
      <c r="M5" s="8">
        <v>6116</v>
      </c>
      <c r="N5" s="3" t="s">
        <v>157</v>
      </c>
      <c r="O5" s="10">
        <v>-6502751</v>
      </c>
    </row>
    <row r="6" spans="1:15" s="4" customFormat="1" x14ac:dyDescent="0.3">
      <c r="A6" s="8">
        <v>2448</v>
      </c>
      <c r="B6" s="3" t="s">
        <v>8</v>
      </c>
      <c r="C6" s="9">
        <v>1197000</v>
      </c>
      <c r="D6" s="6"/>
      <c r="E6" s="8">
        <v>9933</v>
      </c>
      <c r="F6" s="3" t="s">
        <v>203</v>
      </c>
      <c r="G6" s="10">
        <v>-544000</v>
      </c>
      <c r="H6" s="7"/>
      <c r="I6" s="8">
        <v>3037</v>
      </c>
      <c r="J6" s="3" t="s">
        <v>127</v>
      </c>
      <c r="K6" s="9">
        <v>3268000</v>
      </c>
      <c r="L6" s="6"/>
      <c r="M6" s="8">
        <v>2409</v>
      </c>
      <c r="N6" s="3" t="s">
        <v>56</v>
      </c>
      <c r="O6" s="10">
        <v>-6302078</v>
      </c>
    </row>
    <row r="7" spans="1:15" s="4" customFormat="1" x14ac:dyDescent="0.3">
      <c r="A7" s="8">
        <v>2340</v>
      </c>
      <c r="B7" s="3" t="s">
        <v>113</v>
      </c>
      <c r="C7" s="9">
        <v>825000</v>
      </c>
      <c r="D7" s="6"/>
      <c r="E7" s="8">
        <v>2204</v>
      </c>
      <c r="F7" s="3" t="s">
        <v>79</v>
      </c>
      <c r="G7" s="10">
        <v>-505000</v>
      </c>
      <c r="H7" s="7"/>
      <c r="I7" s="8">
        <v>2367</v>
      </c>
      <c r="J7" s="3" t="s">
        <v>156</v>
      </c>
      <c r="K7" s="9">
        <v>3133000</v>
      </c>
      <c r="L7" s="6"/>
      <c r="M7" s="8">
        <v>2330</v>
      </c>
      <c r="N7" s="3" t="s">
        <v>89</v>
      </c>
      <c r="O7" s="10">
        <v>-5642605</v>
      </c>
    </row>
    <row r="8" spans="1:15" s="4" customFormat="1" x14ac:dyDescent="0.3">
      <c r="A8" s="8">
        <v>2882</v>
      </c>
      <c r="B8" s="3" t="s">
        <v>67</v>
      </c>
      <c r="C8" s="9">
        <v>694000</v>
      </c>
      <c r="D8" s="6"/>
      <c r="E8" s="8">
        <v>4532</v>
      </c>
      <c r="F8" s="3" t="s">
        <v>27</v>
      </c>
      <c r="G8" s="10">
        <v>-383000</v>
      </c>
      <c r="H8" s="7"/>
      <c r="I8" s="8">
        <v>2618</v>
      </c>
      <c r="J8" s="3" t="s">
        <v>168</v>
      </c>
      <c r="K8" s="9">
        <v>2951436</v>
      </c>
      <c r="L8" s="6"/>
      <c r="M8" s="8">
        <v>2002</v>
      </c>
      <c r="N8" s="3" t="s">
        <v>50</v>
      </c>
      <c r="O8" s="10">
        <v>-5598407</v>
      </c>
    </row>
    <row r="9" spans="1:15" s="4" customFormat="1" x14ac:dyDescent="0.3">
      <c r="A9" s="8">
        <v>1229</v>
      </c>
      <c r="B9" s="3" t="s">
        <v>114</v>
      </c>
      <c r="C9" s="9">
        <v>529000</v>
      </c>
      <c r="D9" s="6"/>
      <c r="E9" s="8">
        <v>2501</v>
      </c>
      <c r="F9" s="3" t="s">
        <v>175</v>
      </c>
      <c r="G9" s="10">
        <v>-329000</v>
      </c>
      <c r="H9" s="7"/>
      <c r="I9" s="8">
        <v>2610</v>
      </c>
      <c r="J9" s="3" t="s">
        <v>128</v>
      </c>
      <c r="K9" s="9">
        <v>2529046</v>
      </c>
      <c r="L9" s="6"/>
      <c r="M9" s="8">
        <v>4938</v>
      </c>
      <c r="N9" s="3" t="s">
        <v>100</v>
      </c>
      <c r="O9" s="10">
        <v>-5200666</v>
      </c>
    </row>
    <row r="10" spans="1:15" s="4" customFormat="1" x14ac:dyDescent="0.3">
      <c r="A10" s="8">
        <v>8926</v>
      </c>
      <c r="B10" s="3" t="s">
        <v>451</v>
      </c>
      <c r="C10" s="9">
        <v>505000</v>
      </c>
      <c r="D10" s="6"/>
      <c r="E10" s="8">
        <v>1507</v>
      </c>
      <c r="F10" s="3" t="s">
        <v>230</v>
      </c>
      <c r="G10" s="10">
        <v>-281000</v>
      </c>
      <c r="H10" s="7"/>
      <c r="I10" s="8">
        <v>2603</v>
      </c>
      <c r="J10" s="3" t="s">
        <v>2</v>
      </c>
      <c r="K10" s="9">
        <v>2115363</v>
      </c>
      <c r="L10" s="6"/>
      <c r="M10" s="8">
        <v>2448</v>
      </c>
      <c r="N10" s="3" t="s">
        <v>8</v>
      </c>
      <c r="O10" s="10">
        <v>-3890000</v>
      </c>
    </row>
    <row r="11" spans="1:15" s="4" customFormat="1" x14ac:dyDescent="0.3">
      <c r="A11" s="8">
        <v>1802</v>
      </c>
      <c r="B11" s="3" t="s">
        <v>105</v>
      </c>
      <c r="C11" s="9">
        <v>500000</v>
      </c>
      <c r="D11" s="6"/>
      <c r="E11" s="8">
        <v>4943</v>
      </c>
      <c r="F11" s="3" t="s">
        <v>269</v>
      </c>
      <c r="G11" s="10">
        <v>-271550</v>
      </c>
      <c r="H11" s="7"/>
      <c r="I11" s="8">
        <v>4725</v>
      </c>
      <c r="J11" s="3" t="s">
        <v>456</v>
      </c>
      <c r="K11" s="9">
        <v>1886000</v>
      </c>
      <c r="L11" s="6"/>
      <c r="M11" s="8">
        <v>2892</v>
      </c>
      <c r="N11" s="3" t="s">
        <v>57</v>
      </c>
      <c r="O11" s="10">
        <v>-3388082</v>
      </c>
    </row>
    <row r="12" spans="1:15" s="4" customFormat="1" x14ac:dyDescent="0.3">
      <c r="A12" s="8">
        <v>3706</v>
      </c>
      <c r="B12" s="3" t="s">
        <v>59</v>
      </c>
      <c r="C12" s="9">
        <v>489000</v>
      </c>
      <c r="D12" s="6"/>
      <c r="E12" s="8">
        <v>2317</v>
      </c>
      <c r="F12" s="3" t="s">
        <v>64</v>
      </c>
      <c r="G12" s="10">
        <v>-264000</v>
      </c>
      <c r="H12" s="7"/>
      <c r="I12" s="8">
        <v>2345</v>
      </c>
      <c r="J12" s="3" t="s">
        <v>53</v>
      </c>
      <c r="K12" s="9">
        <v>1680000</v>
      </c>
      <c r="L12" s="6"/>
      <c r="M12" s="8">
        <v>2884</v>
      </c>
      <c r="N12" s="3" t="s">
        <v>46</v>
      </c>
      <c r="O12" s="10">
        <v>-3038929</v>
      </c>
    </row>
    <row r="13" spans="1:15" s="4" customFormat="1" x14ac:dyDescent="0.3">
      <c r="A13" s="8">
        <v>5305</v>
      </c>
      <c r="B13" s="3" t="s">
        <v>62</v>
      </c>
      <c r="C13" s="9">
        <v>450000</v>
      </c>
      <c r="D13" s="6"/>
      <c r="E13" s="8">
        <v>3022</v>
      </c>
      <c r="F13" s="3" t="s">
        <v>452</v>
      </c>
      <c r="G13" s="10">
        <v>-262000</v>
      </c>
      <c r="H13" s="7"/>
      <c r="I13" s="8">
        <v>2891</v>
      </c>
      <c r="J13" s="3" t="s">
        <v>14</v>
      </c>
      <c r="K13" s="9">
        <v>1264126</v>
      </c>
      <c r="L13" s="6"/>
      <c r="M13" s="8">
        <v>1314</v>
      </c>
      <c r="N13" s="3" t="s">
        <v>148</v>
      </c>
      <c r="O13" s="10">
        <v>-2993000</v>
      </c>
    </row>
    <row r="14" spans="1:15" s="4" customFormat="1" x14ac:dyDescent="0.3">
      <c r="A14" s="8">
        <v>2367</v>
      </c>
      <c r="B14" s="3" t="s">
        <v>156</v>
      </c>
      <c r="C14" s="9">
        <v>367000</v>
      </c>
      <c r="D14" s="6"/>
      <c r="E14" s="8">
        <v>2383</v>
      </c>
      <c r="F14" s="3" t="s">
        <v>202</v>
      </c>
      <c r="G14" s="10">
        <v>-252000</v>
      </c>
      <c r="H14" s="7"/>
      <c r="I14" s="8">
        <v>2392</v>
      </c>
      <c r="J14" s="3" t="s">
        <v>234</v>
      </c>
      <c r="K14" s="9">
        <v>1212166</v>
      </c>
      <c r="L14" s="6"/>
      <c r="M14" s="8">
        <v>3189</v>
      </c>
      <c r="N14" s="3" t="s">
        <v>16</v>
      </c>
      <c r="O14" s="10">
        <v>-2931000</v>
      </c>
    </row>
    <row r="15" spans="1:15" s="4" customFormat="1" x14ac:dyDescent="0.3">
      <c r="A15" s="8">
        <v>5388</v>
      </c>
      <c r="B15" s="3" t="s">
        <v>36</v>
      </c>
      <c r="C15" s="9">
        <v>345000</v>
      </c>
      <c r="D15" s="6"/>
      <c r="E15" s="8">
        <v>2015</v>
      </c>
      <c r="F15" s="3" t="s">
        <v>453</v>
      </c>
      <c r="G15" s="10">
        <v>-251000</v>
      </c>
      <c r="H15" s="7"/>
      <c r="I15" s="8">
        <v>6456</v>
      </c>
      <c r="J15" s="3" t="s">
        <v>41</v>
      </c>
      <c r="K15" s="9">
        <v>1168229</v>
      </c>
      <c r="L15" s="6"/>
      <c r="M15" s="8">
        <v>2886</v>
      </c>
      <c r="N15" s="3" t="s">
        <v>47</v>
      </c>
      <c r="O15" s="10">
        <v>-2898098</v>
      </c>
    </row>
    <row r="16" spans="1:15" s="4" customFormat="1" x14ac:dyDescent="0.3">
      <c r="A16" s="8">
        <v>1702</v>
      </c>
      <c r="B16" s="3" t="s">
        <v>39</v>
      </c>
      <c r="C16" s="9">
        <v>311000</v>
      </c>
      <c r="D16" s="6"/>
      <c r="E16" s="8">
        <v>5007</v>
      </c>
      <c r="F16" s="3" t="s">
        <v>429</v>
      </c>
      <c r="G16" s="10">
        <v>-235000</v>
      </c>
      <c r="H16" s="7"/>
      <c r="I16" s="8">
        <v>1409</v>
      </c>
      <c r="J16" s="3" t="s">
        <v>460</v>
      </c>
      <c r="K16" s="9">
        <v>1113000</v>
      </c>
      <c r="L16" s="6"/>
      <c r="M16" s="8">
        <v>2311</v>
      </c>
      <c r="N16" s="3" t="s">
        <v>42</v>
      </c>
      <c r="O16" s="10">
        <v>-2476863</v>
      </c>
    </row>
    <row r="17" spans="1:15" s="4" customFormat="1" x14ac:dyDescent="0.3">
      <c r="A17" s="8">
        <v>2812</v>
      </c>
      <c r="B17" s="3" t="s">
        <v>219</v>
      </c>
      <c r="C17" s="9">
        <v>310000</v>
      </c>
      <c r="D17" s="6"/>
      <c r="E17" s="8">
        <v>1517</v>
      </c>
      <c r="F17" s="3" t="s">
        <v>458</v>
      </c>
      <c r="G17" s="10">
        <v>-230000</v>
      </c>
      <c r="H17" s="7"/>
      <c r="I17" s="8">
        <v>1718</v>
      </c>
      <c r="J17" s="3" t="s">
        <v>320</v>
      </c>
      <c r="K17" s="9">
        <v>1080000</v>
      </c>
      <c r="L17" s="6"/>
      <c r="M17" s="8">
        <v>2882</v>
      </c>
      <c r="N17" s="3" t="s">
        <v>67</v>
      </c>
      <c r="O17" s="10">
        <v>-2397868</v>
      </c>
    </row>
    <row r="18" spans="1:15" s="4" customFormat="1" x14ac:dyDescent="0.3">
      <c r="A18" s="8">
        <v>3533</v>
      </c>
      <c r="B18" s="3" t="s">
        <v>22</v>
      </c>
      <c r="C18" s="9">
        <v>308000</v>
      </c>
      <c r="D18" s="6"/>
      <c r="E18" s="8">
        <v>2369</v>
      </c>
      <c r="F18" s="2" t="s">
        <v>227</v>
      </c>
      <c r="G18" s="10">
        <v>-200000</v>
      </c>
      <c r="H18" s="7"/>
      <c r="I18" s="8">
        <v>2382</v>
      </c>
      <c r="J18" s="3" t="s">
        <v>91</v>
      </c>
      <c r="K18" s="9">
        <v>1044874</v>
      </c>
      <c r="L18" s="6"/>
      <c r="M18" s="8">
        <v>2426</v>
      </c>
      <c r="N18" s="2" t="s">
        <v>365</v>
      </c>
      <c r="O18" s="10">
        <v>-2323000</v>
      </c>
    </row>
    <row r="19" spans="1:15" s="4" customFormat="1" x14ac:dyDescent="0.3">
      <c r="A19" s="8">
        <v>5871</v>
      </c>
      <c r="B19" s="3" t="s">
        <v>119</v>
      </c>
      <c r="C19" s="9">
        <v>302000</v>
      </c>
      <c r="D19" s="6"/>
      <c r="E19" s="8">
        <v>6269</v>
      </c>
      <c r="F19" s="2" t="s">
        <v>13</v>
      </c>
      <c r="G19" s="10">
        <v>-190000</v>
      </c>
      <c r="H19" s="7"/>
      <c r="I19" s="8">
        <v>1304</v>
      </c>
      <c r="J19" s="3" t="s">
        <v>120</v>
      </c>
      <c r="K19" s="9">
        <v>1009000</v>
      </c>
      <c r="L19" s="6"/>
      <c r="M19" s="8">
        <v>2303</v>
      </c>
      <c r="N19" s="2" t="s">
        <v>108</v>
      </c>
      <c r="O19" s="10">
        <v>-2242400</v>
      </c>
    </row>
    <row r="20" spans="1:15" s="4" customFormat="1" x14ac:dyDescent="0.3">
      <c r="A20" s="8">
        <v>2313</v>
      </c>
      <c r="B20" s="3" t="s">
        <v>7</v>
      </c>
      <c r="C20" s="9">
        <v>243000</v>
      </c>
      <c r="D20" s="6"/>
      <c r="E20" s="8">
        <v>3532</v>
      </c>
      <c r="F20" s="3" t="s">
        <v>266</v>
      </c>
      <c r="G20" s="10">
        <v>-185000</v>
      </c>
      <c r="H20" s="7"/>
      <c r="I20" s="8">
        <v>3048</v>
      </c>
      <c r="J20" s="3" t="s">
        <v>448</v>
      </c>
      <c r="K20" s="9">
        <v>961000</v>
      </c>
      <c r="L20" s="6"/>
      <c r="M20" s="8">
        <v>4904</v>
      </c>
      <c r="N20" s="3" t="s">
        <v>158</v>
      </c>
      <c r="O20" s="10">
        <v>-2169306</v>
      </c>
    </row>
    <row r="21" spans="1:15" s="4" customFormat="1" x14ac:dyDescent="0.3">
      <c r="A21" s="8">
        <v>5234</v>
      </c>
      <c r="B21" s="3" t="s">
        <v>262</v>
      </c>
      <c r="C21" s="9">
        <v>238000</v>
      </c>
      <c r="D21" s="6"/>
      <c r="E21" s="8">
        <v>3042</v>
      </c>
      <c r="F21" s="3" t="s">
        <v>459</v>
      </c>
      <c r="G21" s="10">
        <v>-162000</v>
      </c>
      <c r="H21" s="7"/>
      <c r="I21" s="8">
        <v>5471</v>
      </c>
      <c r="J21" s="3" t="s">
        <v>260</v>
      </c>
      <c r="K21" s="9">
        <v>919000</v>
      </c>
      <c r="L21" s="6"/>
      <c r="M21" s="8">
        <v>2883</v>
      </c>
      <c r="N21" s="3" t="s">
        <v>45</v>
      </c>
      <c r="O21" s="10">
        <v>-2149500</v>
      </c>
    </row>
    <row r="22" spans="1:15" s="4" customFormat="1" x14ac:dyDescent="0.3">
      <c r="A22" s="8">
        <v>2357</v>
      </c>
      <c r="B22" s="3" t="s">
        <v>273</v>
      </c>
      <c r="C22" s="9">
        <v>225000</v>
      </c>
      <c r="D22" s="6"/>
      <c r="E22" s="8">
        <v>2327</v>
      </c>
      <c r="F22" s="3" t="s">
        <v>10</v>
      </c>
      <c r="G22" s="10">
        <v>-155000</v>
      </c>
      <c r="H22" s="7"/>
      <c r="I22" s="8">
        <v>2421</v>
      </c>
      <c r="J22" s="3" t="s">
        <v>135</v>
      </c>
      <c r="K22" s="9">
        <v>878859</v>
      </c>
      <c r="L22" s="6"/>
      <c r="M22" s="8">
        <v>2301</v>
      </c>
      <c r="N22" s="3" t="s">
        <v>163</v>
      </c>
      <c r="O22" s="10">
        <v>-2110924</v>
      </c>
    </row>
    <row r="23" spans="1:15" s="4" customFormat="1" x14ac:dyDescent="0.3">
      <c r="A23" s="8">
        <v>2408</v>
      </c>
      <c r="B23" s="3" t="s">
        <v>138</v>
      </c>
      <c r="C23" s="9">
        <v>222000</v>
      </c>
      <c r="D23" s="6"/>
      <c r="E23" s="8">
        <v>2421</v>
      </c>
      <c r="F23" s="3" t="s">
        <v>135</v>
      </c>
      <c r="G23" s="10">
        <v>-137000</v>
      </c>
      <c r="H23" s="7"/>
      <c r="I23" s="19">
        <v>1802</v>
      </c>
      <c r="J23" s="3" t="s">
        <v>105</v>
      </c>
      <c r="K23" s="9">
        <v>856951</v>
      </c>
      <c r="L23" s="6"/>
      <c r="M23" s="8">
        <v>2885</v>
      </c>
      <c r="N23" s="3" t="s">
        <v>26</v>
      </c>
      <c r="O23" s="10">
        <v>-2012921</v>
      </c>
    </row>
    <row r="24" spans="1:15" s="4" customFormat="1" x14ac:dyDescent="0.3">
      <c r="A24" s="8">
        <v>3036</v>
      </c>
      <c r="B24" s="3" t="s">
        <v>85</v>
      </c>
      <c r="C24" s="9">
        <v>220000</v>
      </c>
      <c r="D24" s="6"/>
      <c r="E24" s="8">
        <v>2354</v>
      </c>
      <c r="F24" s="3" t="s">
        <v>25</v>
      </c>
      <c r="G24" s="10">
        <v>-135000</v>
      </c>
      <c r="H24" s="7"/>
      <c r="I24" s="8">
        <v>2344</v>
      </c>
      <c r="J24" s="3" t="s">
        <v>52</v>
      </c>
      <c r="K24" s="9">
        <v>835756</v>
      </c>
      <c r="L24" s="6"/>
      <c r="M24" s="8">
        <v>2455</v>
      </c>
      <c r="N24" s="3" t="s">
        <v>305</v>
      </c>
      <c r="O24" s="10">
        <v>-1926000</v>
      </c>
    </row>
    <row r="25" spans="1:15" s="4" customFormat="1" x14ac:dyDescent="0.3">
      <c r="A25" s="8">
        <v>2377</v>
      </c>
      <c r="B25" s="3" t="s">
        <v>51</v>
      </c>
      <c r="C25" s="9">
        <v>200000</v>
      </c>
      <c r="D25" s="6"/>
      <c r="E25" s="8">
        <v>9941</v>
      </c>
      <c r="F25" s="3" t="s">
        <v>258</v>
      </c>
      <c r="G25" s="10">
        <v>-131000</v>
      </c>
      <c r="H25" s="7"/>
      <c r="I25" s="8">
        <v>2347</v>
      </c>
      <c r="J25" s="3" t="s">
        <v>314</v>
      </c>
      <c r="K25" s="9">
        <v>834584</v>
      </c>
      <c r="L25" s="6"/>
      <c r="M25" s="8">
        <v>2371</v>
      </c>
      <c r="N25" s="3" t="s">
        <v>104</v>
      </c>
      <c r="O25" s="10">
        <v>-1758000</v>
      </c>
    </row>
    <row r="26" spans="1:15" s="4" customFormat="1" x14ac:dyDescent="0.3">
      <c r="A26" s="8">
        <v>3443</v>
      </c>
      <c r="B26" s="3" t="s">
        <v>95</v>
      </c>
      <c r="C26" s="9">
        <v>200000</v>
      </c>
      <c r="D26" s="6"/>
      <c r="E26" s="8">
        <v>4746</v>
      </c>
      <c r="F26" s="3" t="s">
        <v>204</v>
      </c>
      <c r="G26" s="10">
        <v>-100000</v>
      </c>
      <c r="H26" s="7"/>
      <c r="I26" s="8">
        <v>1313</v>
      </c>
      <c r="J26" s="3" t="s">
        <v>239</v>
      </c>
      <c r="K26" s="9">
        <v>825000</v>
      </c>
      <c r="L26" s="6"/>
      <c r="M26" s="8">
        <v>2383</v>
      </c>
      <c r="N26" s="3" t="s">
        <v>202</v>
      </c>
      <c r="O26" s="10">
        <v>-1695000</v>
      </c>
    </row>
    <row r="27" spans="1:15" s="4" customFormat="1" x14ac:dyDescent="0.3">
      <c r="A27" s="8">
        <v>4915</v>
      </c>
      <c r="B27" s="3" t="s">
        <v>154</v>
      </c>
      <c r="C27" s="9">
        <v>200000</v>
      </c>
      <c r="D27" s="6"/>
      <c r="E27" s="8">
        <v>2883</v>
      </c>
      <c r="F27" s="3" t="s">
        <v>45</v>
      </c>
      <c r="G27" s="10">
        <v>-98000</v>
      </c>
      <c r="H27" s="7"/>
      <c r="I27" s="8">
        <v>1312</v>
      </c>
      <c r="J27" s="3" t="s">
        <v>49</v>
      </c>
      <c r="K27" s="9">
        <v>803333</v>
      </c>
      <c r="L27" s="6"/>
      <c r="M27" s="8">
        <v>2340</v>
      </c>
      <c r="N27" s="3" t="s">
        <v>113</v>
      </c>
      <c r="O27" s="10">
        <v>-1683000</v>
      </c>
    </row>
    <row r="28" spans="1:15" s="4" customFormat="1" x14ac:dyDescent="0.3">
      <c r="A28" s="8">
        <v>2412</v>
      </c>
      <c r="B28" s="3" t="s">
        <v>97</v>
      </c>
      <c r="C28" s="9">
        <v>191000</v>
      </c>
      <c r="D28" s="6"/>
      <c r="E28" s="8">
        <v>6456</v>
      </c>
      <c r="F28" s="3" t="s">
        <v>41</v>
      </c>
      <c r="G28" s="10">
        <v>-81000</v>
      </c>
      <c r="H28" s="7"/>
      <c r="I28" s="8">
        <v>2323</v>
      </c>
      <c r="J28" s="3" t="s">
        <v>134</v>
      </c>
      <c r="K28" s="9">
        <v>758000</v>
      </c>
      <c r="L28" s="6"/>
      <c r="M28" s="8">
        <v>3017</v>
      </c>
      <c r="N28" s="3" t="s">
        <v>237</v>
      </c>
      <c r="O28" s="10">
        <v>-1661000</v>
      </c>
    </row>
    <row r="29" spans="1:15" s="4" customFormat="1" x14ac:dyDescent="0.3">
      <c r="A29" s="8">
        <v>2492</v>
      </c>
      <c r="B29" s="3" t="s">
        <v>3</v>
      </c>
      <c r="C29" s="9">
        <v>187000</v>
      </c>
      <c r="D29" s="6"/>
      <c r="E29" s="8">
        <v>1102</v>
      </c>
      <c r="F29" s="3" t="s">
        <v>162</v>
      </c>
      <c r="G29" s="10">
        <v>-78000</v>
      </c>
      <c r="H29" s="7"/>
      <c r="I29" s="8">
        <v>2014</v>
      </c>
      <c r="J29" s="3" t="s">
        <v>145</v>
      </c>
      <c r="K29" s="9">
        <v>701014</v>
      </c>
      <c r="L29" s="6"/>
      <c r="M29" s="8">
        <v>1301</v>
      </c>
      <c r="N29" s="3" t="s">
        <v>71</v>
      </c>
      <c r="O29" s="10">
        <v>-1617435</v>
      </c>
    </row>
    <row r="30" spans="1:15" s="4" customFormat="1" x14ac:dyDescent="0.3">
      <c r="A30" s="8">
        <v>2385</v>
      </c>
      <c r="B30" s="3" t="s">
        <v>457</v>
      </c>
      <c r="C30" s="9">
        <v>186000</v>
      </c>
      <c r="D30" s="6"/>
      <c r="E30" s="8">
        <v>1525</v>
      </c>
      <c r="F30" s="3" t="s">
        <v>69</v>
      </c>
      <c r="G30" s="10">
        <v>-68400</v>
      </c>
      <c r="H30" s="7"/>
      <c r="I30" s="8">
        <v>6176</v>
      </c>
      <c r="J30" s="3" t="s">
        <v>121</v>
      </c>
      <c r="K30" s="9">
        <v>661000</v>
      </c>
      <c r="L30" s="6"/>
      <c r="M30" s="8">
        <v>1515</v>
      </c>
      <c r="N30" s="3" t="s">
        <v>281</v>
      </c>
      <c r="O30" s="10">
        <v>-1554000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169000</v>
      </c>
      <c r="D31" s="6"/>
      <c r="E31" s="11">
        <v>2642</v>
      </c>
      <c r="F31" s="12" t="s">
        <v>279</v>
      </c>
      <c r="G31" s="13">
        <v>-43000</v>
      </c>
      <c r="H31" s="7"/>
      <c r="I31" s="11">
        <v>1907</v>
      </c>
      <c r="J31" s="12" t="s">
        <v>161</v>
      </c>
      <c r="K31" s="17">
        <v>619000</v>
      </c>
      <c r="L31" s="6"/>
      <c r="M31" s="11">
        <v>2201</v>
      </c>
      <c r="N31" s="12" t="s">
        <v>301</v>
      </c>
      <c r="O31" s="13">
        <v>-1543000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5" priority="2"/>
  </conditionalFormatting>
  <conditionalFormatting sqref="F2:F31 N2:N31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2027</v>
      </c>
      <c r="B2" s="3" t="s">
        <v>272</v>
      </c>
      <c r="C2" s="9">
        <v>5268000</v>
      </c>
      <c r="D2" s="6"/>
      <c r="E2" s="8">
        <v>2313</v>
      </c>
      <c r="F2" s="3" t="s">
        <v>7</v>
      </c>
      <c r="G2" s="10">
        <v>-1834000</v>
      </c>
      <c r="H2" s="7"/>
      <c r="I2" s="8">
        <v>2883</v>
      </c>
      <c r="J2" s="3" t="s">
        <v>45</v>
      </c>
      <c r="K2" s="9">
        <v>21306000</v>
      </c>
      <c r="L2" s="6"/>
      <c r="M2" s="8">
        <v>2603</v>
      </c>
      <c r="N2" s="3" t="s">
        <v>2</v>
      </c>
      <c r="O2" s="10">
        <v>-15626345</v>
      </c>
    </row>
    <row r="3" spans="1:15" s="4" customFormat="1" x14ac:dyDescent="0.3">
      <c r="A3" s="8">
        <v>1101</v>
      </c>
      <c r="B3" s="3" t="s">
        <v>68</v>
      </c>
      <c r="C3" s="9">
        <v>2868000</v>
      </c>
      <c r="D3" s="6"/>
      <c r="E3" s="8">
        <v>2317</v>
      </c>
      <c r="F3" s="3" t="s">
        <v>64</v>
      </c>
      <c r="G3" s="10">
        <v>-1412185</v>
      </c>
      <c r="H3" s="7"/>
      <c r="I3" s="8">
        <v>2888</v>
      </c>
      <c r="J3" s="3" t="s">
        <v>102</v>
      </c>
      <c r="K3" s="9">
        <v>16697360</v>
      </c>
      <c r="L3" s="6"/>
      <c r="M3" s="8">
        <v>3045</v>
      </c>
      <c r="N3" s="3" t="s">
        <v>101</v>
      </c>
      <c r="O3" s="10">
        <v>-5397987</v>
      </c>
    </row>
    <row r="4" spans="1:15" s="4" customFormat="1" x14ac:dyDescent="0.3">
      <c r="A4" s="8">
        <v>2883</v>
      </c>
      <c r="B4" s="3" t="s">
        <v>45</v>
      </c>
      <c r="C4" s="9">
        <v>2377000</v>
      </c>
      <c r="D4" s="6"/>
      <c r="E4" s="8">
        <v>2882</v>
      </c>
      <c r="F4" s="3" t="s">
        <v>67</v>
      </c>
      <c r="G4" s="10">
        <v>-1057000</v>
      </c>
      <c r="H4" s="7"/>
      <c r="I4" s="8">
        <v>2891</v>
      </c>
      <c r="J4" s="3" t="s">
        <v>14</v>
      </c>
      <c r="K4" s="9">
        <v>16286148</v>
      </c>
      <c r="L4" s="6"/>
      <c r="M4" s="8">
        <v>2023</v>
      </c>
      <c r="N4" s="3" t="s">
        <v>195</v>
      </c>
      <c r="O4" s="10">
        <v>-5200028</v>
      </c>
    </row>
    <row r="5" spans="1:15" s="4" customFormat="1" x14ac:dyDescent="0.3">
      <c r="A5" s="8">
        <v>2002</v>
      </c>
      <c r="B5" s="3" t="s">
        <v>50</v>
      </c>
      <c r="C5" s="9">
        <v>1960000</v>
      </c>
      <c r="D5" s="6"/>
      <c r="E5" s="8">
        <v>2456</v>
      </c>
      <c r="F5" s="3" t="s">
        <v>93</v>
      </c>
      <c r="G5" s="10">
        <v>-934000</v>
      </c>
      <c r="H5" s="7"/>
      <c r="I5" s="8">
        <v>2887</v>
      </c>
      <c r="J5" s="3" t="s">
        <v>43</v>
      </c>
      <c r="K5" s="9">
        <v>14369282</v>
      </c>
      <c r="L5" s="6"/>
      <c r="M5" s="8">
        <v>2317</v>
      </c>
      <c r="N5" s="3" t="s">
        <v>64</v>
      </c>
      <c r="O5" s="10">
        <v>-3938908</v>
      </c>
    </row>
    <row r="6" spans="1:15" s="4" customFormat="1" x14ac:dyDescent="0.3">
      <c r="A6" s="8">
        <v>2455</v>
      </c>
      <c r="B6" s="3" t="s">
        <v>305</v>
      </c>
      <c r="C6" s="9">
        <v>1244000</v>
      </c>
      <c r="D6" s="6"/>
      <c r="E6" s="8">
        <v>3189</v>
      </c>
      <c r="F6" s="3" t="s">
        <v>16</v>
      </c>
      <c r="G6" s="10">
        <v>-756000</v>
      </c>
      <c r="H6" s="7"/>
      <c r="I6" s="8">
        <v>2330</v>
      </c>
      <c r="J6" s="3" t="s">
        <v>89</v>
      </c>
      <c r="K6" s="9">
        <v>9298675</v>
      </c>
      <c r="L6" s="6"/>
      <c r="M6" s="8">
        <v>2352</v>
      </c>
      <c r="N6" s="3" t="s">
        <v>129</v>
      </c>
      <c r="O6" s="10">
        <v>-3899768</v>
      </c>
    </row>
    <row r="7" spans="1:15" s="4" customFormat="1" x14ac:dyDescent="0.3">
      <c r="A7" s="8">
        <v>3532</v>
      </c>
      <c r="B7" s="3" t="s">
        <v>266</v>
      </c>
      <c r="C7" s="9">
        <v>1153000</v>
      </c>
      <c r="D7" s="6"/>
      <c r="E7" s="8">
        <v>6271</v>
      </c>
      <c r="F7" s="3" t="s">
        <v>65</v>
      </c>
      <c r="G7" s="10">
        <v>-655000</v>
      </c>
      <c r="H7" s="7"/>
      <c r="I7" s="8">
        <v>6153</v>
      </c>
      <c r="J7" s="3" t="s">
        <v>259</v>
      </c>
      <c r="K7" s="9">
        <v>8499000</v>
      </c>
      <c r="L7" s="6"/>
      <c r="M7" s="8">
        <v>3481</v>
      </c>
      <c r="N7" s="3" t="s">
        <v>84</v>
      </c>
      <c r="O7" s="10">
        <v>-3828897</v>
      </c>
    </row>
    <row r="8" spans="1:15" s="4" customFormat="1" x14ac:dyDescent="0.3">
      <c r="A8" s="8">
        <v>2448</v>
      </c>
      <c r="B8" s="3" t="s">
        <v>8</v>
      </c>
      <c r="C8" s="9">
        <v>891000</v>
      </c>
      <c r="D8" s="6"/>
      <c r="E8" s="8">
        <v>6269</v>
      </c>
      <c r="F8" s="3" t="s">
        <v>13</v>
      </c>
      <c r="G8" s="10">
        <v>-513902</v>
      </c>
      <c r="H8" s="7"/>
      <c r="I8" s="8">
        <v>2409</v>
      </c>
      <c r="J8" s="3" t="s">
        <v>56</v>
      </c>
      <c r="K8" s="9">
        <v>7948032</v>
      </c>
      <c r="L8" s="6"/>
      <c r="M8" s="8">
        <v>2439</v>
      </c>
      <c r="N8" s="3" t="s">
        <v>90</v>
      </c>
      <c r="O8" s="10">
        <v>-3658860</v>
      </c>
    </row>
    <row r="9" spans="1:15" s="4" customFormat="1" x14ac:dyDescent="0.3">
      <c r="A9" s="8">
        <v>5871</v>
      </c>
      <c r="B9" s="3" t="s">
        <v>119</v>
      </c>
      <c r="C9" s="9">
        <v>808000</v>
      </c>
      <c r="D9" s="6"/>
      <c r="E9" s="8">
        <v>1704</v>
      </c>
      <c r="F9" s="3" t="s">
        <v>15</v>
      </c>
      <c r="G9" s="10">
        <v>-458000</v>
      </c>
      <c r="H9" s="7"/>
      <c r="I9" s="8">
        <v>2002</v>
      </c>
      <c r="J9" s="3" t="s">
        <v>50</v>
      </c>
      <c r="K9" s="9">
        <v>7260013</v>
      </c>
      <c r="L9" s="6"/>
      <c r="M9" s="8">
        <v>2448</v>
      </c>
      <c r="N9" s="3" t="s">
        <v>8</v>
      </c>
      <c r="O9" s="10">
        <v>-3447845</v>
      </c>
    </row>
    <row r="10" spans="1:15" s="4" customFormat="1" x14ac:dyDescent="0.3">
      <c r="A10" s="8">
        <v>6153</v>
      </c>
      <c r="B10" s="3" t="s">
        <v>259</v>
      </c>
      <c r="C10" s="9">
        <v>753000</v>
      </c>
      <c r="D10" s="6"/>
      <c r="E10" s="8">
        <v>2337</v>
      </c>
      <c r="F10" s="3" t="s">
        <v>0</v>
      </c>
      <c r="G10" s="10">
        <v>-449000</v>
      </c>
      <c r="H10" s="7"/>
      <c r="I10" s="8">
        <v>2886</v>
      </c>
      <c r="J10" s="3" t="s">
        <v>47</v>
      </c>
      <c r="K10" s="9">
        <v>7018054</v>
      </c>
      <c r="L10" s="6"/>
      <c r="M10" s="8">
        <v>5469</v>
      </c>
      <c r="N10" s="3" t="s">
        <v>450</v>
      </c>
      <c r="O10" s="10">
        <v>-3142000</v>
      </c>
    </row>
    <row r="11" spans="1:15" s="4" customFormat="1" x14ac:dyDescent="0.3">
      <c r="A11" s="8">
        <v>1102</v>
      </c>
      <c r="B11" s="3" t="s">
        <v>162</v>
      </c>
      <c r="C11" s="9">
        <v>670000</v>
      </c>
      <c r="D11" s="6"/>
      <c r="E11" s="8">
        <v>4938</v>
      </c>
      <c r="F11" s="3" t="s">
        <v>100</v>
      </c>
      <c r="G11" s="10">
        <v>-323000</v>
      </c>
      <c r="H11" s="7"/>
      <c r="I11" s="8">
        <v>2890</v>
      </c>
      <c r="J11" s="3" t="s">
        <v>147</v>
      </c>
      <c r="K11" s="9">
        <v>6800369</v>
      </c>
      <c r="L11" s="6"/>
      <c r="M11" s="8">
        <v>3037</v>
      </c>
      <c r="N11" s="3" t="s">
        <v>127</v>
      </c>
      <c r="O11" s="10">
        <v>-2971936</v>
      </c>
    </row>
    <row r="12" spans="1:15" s="4" customFormat="1" x14ac:dyDescent="0.3">
      <c r="A12" s="8">
        <v>3661</v>
      </c>
      <c r="B12" s="3" t="s">
        <v>265</v>
      </c>
      <c r="C12" s="9">
        <v>636000</v>
      </c>
      <c r="D12" s="6"/>
      <c r="E12" s="8">
        <v>1536</v>
      </c>
      <c r="F12" s="3" t="s">
        <v>29</v>
      </c>
      <c r="G12" s="10">
        <v>-315245</v>
      </c>
      <c r="H12" s="7"/>
      <c r="I12" s="8">
        <v>2885</v>
      </c>
      <c r="J12" s="3" t="s">
        <v>26</v>
      </c>
      <c r="K12" s="9">
        <v>5699000</v>
      </c>
      <c r="L12" s="6"/>
      <c r="M12" s="8">
        <v>2382</v>
      </c>
      <c r="N12" s="3" t="s">
        <v>91</v>
      </c>
      <c r="O12" s="10">
        <v>-2798377</v>
      </c>
    </row>
    <row r="13" spans="1:15" s="4" customFormat="1" x14ac:dyDescent="0.3">
      <c r="A13" s="8">
        <v>2104</v>
      </c>
      <c r="B13" s="3" t="s">
        <v>35</v>
      </c>
      <c r="C13" s="9">
        <v>591000</v>
      </c>
      <c r="D13" s="6"/>
      <c r="E13" s="8">
        <v>2308</v>
      </c>
      <c r="F13" s="3" t="s">
        <v>213</v>
      </c>
      <c r="G13" s="10">
        <v>-308000</v>
      </c>
      <c r="H13" s="7"/>
      <c r="I13" s="8">
        <v>2618</v>
      </c>
      <c r="J13" s="3" t="s">
        <v>168</v>
      </c>
      <c r="K13" s="9">
        <v>5612609</v>
      </c>
      <c r="L13" s="6"/>
      <c r="M13" s="8">
        <v>1312</v>
      </c>
      <c r="N13" s="3" t="s">
        <v>49</v>
      </c>
      <c r="O13" s="10">
        <v>-2665088</v>
      </c>
    </row>
    <row r="14" spans="1:15" s="4" customFormat="1" x14ac:dyDescent="0.3">
      <c r="A14" s="8">
        <v>2408</v>
      </c>
      <c r="B14" s="3" t="s">
        <v>138</v>
      </c>
      <c r="C14" s="9">
        <v>555000</v>
      </c>
      <c r="D14" s="6"/>
      <c r="E14" s="8">
        <v>6283</v>
      </c>
      <c r="F14" s="3" t="s">
        <v>395</v>
      </c>
      <c r="G14" s="10">
        <v>-300000</v>
      </c>
      <c r="H14" s="7"/>
      <c r="I14" s="8">
        <v>2884</v>
      </c>
      <c r="J14" s="3" t="s">
        <v>46</v>
      </c>
      <c r="K14" s="9">
        <v>4603914</v>
      </c>
      <c r="L14" s="6"/>
      <c r="M14" s="8">
        <v>1101</v>
      </c>
      <c r="N14" s="3" t="s">
        <v>68</v>
      </c>
      <c r="O14" s="10">
        <v>-2484548</v>
      </c>
    </row>
    <row r="15" spans="1:15" s="4" customFormat="1" x14ac:dyDescent="0.3">
      <c r="A15" s="8">
        <v>2891</v>
      </c>
      <c r="B15" s="3" t="s">
        <v>14</v>
      </c>
      <c r="C15" s="9">
        <v>505000</v>
      </c>
      <c r="D15" s="6"/>
      <c r="E15" s="8">
        <v>1301</v>
      </c>
      <c r="F15" s="3" t="s">
        <v>71</v>
      </c>
      <c r="G15" s="10">
        <v>-290000</v>
      </c>
      <c r="H15" s="7"/>
      <c r="I15" s="8">
        <v>2881</v>
      </c>
      <c r="J15" s="3" t="s">
        <v>54</v>
      </c>
      <c r="K15" s="9">
        <v>4104261</v>
      </c>
      <c r="L15" s="6"/>
      <c r="M15" s="8">
        <v>2426</v>
      </c>
      <c r="N15" s="3" t="s">
        <v>365</v>
      </c>
      <c r="O15" s="10">
        <v>-2213000</v>
      </c>
    </row>
    <row r="16" spans="1:15" s="4" customFormat="1" x14ac:dyDescent="0.3">
      <c r="A16" s="8">
        <v>3645</v>
      </c>
      <c r="B16" s="3" t="s">
        <v>267</v>
      </c>
      <c r="C16" s="9">
        <v>378000</v>
      </c>
      <c r="D16" s="6"/>
      <c r="E16" s="8">
        <v>5285</v>
      </c>
      <c r="F16" s="3" t="s">
        <v>472</v>
      </c>
      <c r="G16" s="10">
        <v>-287000</v>
      </c>
      <c r="H16" s="7"/>
      <c r="I16" s="8">
        <v>2371</v>
      </c>
      <c r="J16" s="3" t="s">
        <v>104</v>
      </c>
      <c r="K16" s="9">
        <v>3942000</v>
      </c>
      <c r="L16" s="6"/>
      <c r="M16" s="8">
        <v>3698</v>
      </c>
      <c r="N16" s="3" t="s">
        <v>249</v>
      </c>
      <c r="O16" s="10">
        <v>-1838000</v>
      </c>
    </row>
    <row r="17" spans="1:15" s="4" customFormat="1" x14ac:dyDescent="0.3">
      <c r="A17" s="8">
        <v>3003</v>
      </c>
      <c r="B17" s="3" t="s">
        <v>180</v>
      </c>
      <c r="C17" s="9">
        <v>362000</v>
      </c>
      <c r="D17" s="6"/>
      <c r="E17" s="8">
        <v>5243</v>
      </c>
      <c r="F17" s="3" t="s">
        <v>199</v>
      </c>
      <c r="G17" s="10">
        <v>-282000</v>
      </c>
      <c r="H17" s="7"/>
      <c r="I17" s="8">
        <v>1402</v>
      </c>
      <c r="J17" s="3" t="s">
        <v>110</v>
      </c>
      <c r="K17" s="9">
        <v>3886829</v>
      </c>
      <c r="L17" s="6"/>
      <c r="M17" s="8">
        <v>2356</v>
      </c>
      <c r="N17" s="3" t="s">
        <v>150</v>
      </c>
      <c r="O17" s="10">
        <v>-1726000</v>
      </c>
    </row>
    <row r="18" spans="1:15" s="4" customFormat="1" x14ac:dyDescent="0.3">
      <c r="A18" s="8">
        <v>3026</v>
      </c>
      <c r="B18" s="3" t="s">
        <v>303</v>
      </c>
      <c r="C18" s="9">
        <v>303000</v>
      </c>
      <c r="D18" s="6"/>
      <c r="E18" s="8">
        <v>4968</v>
      </c>
      <c r="F18" s="2" t="s">
        <v>208</v>
      </c>
      <c r="G18" s="10">
        <v>-274000</v>
      </c>
      <c r="H18" s="7"/>
      <c r="I18" s="8">
        <v>2408</v>
      </c>
      <c r="J18" s="3" t="s">
        <v>138</v>
      </c>
      <c r="K18" s="9">
        <v>3283342</v>
      </c>
      <c r="L18" s="6"/>
      <c r="M18" s="8">
        <v>2359</v>
      </c>
      <c r="N18" s="2" t="s">
        <v>244</v>
      </c>
      <c r="O18" s="10">
        <v>-1657000</v>
      </c>
    </row>
    <row r="19" spans="1:15" s="4" customFormat="1" x14ac:dyDescent="0.3">
      <c r="A19" s="8">
        <v>2376</v>
      </c>
      <c r="B19" s="3" t="s">
        <v>191</v>
      </c>
      <c r="C19" s="9">
        <v>302000</v>
      </c>
      <c r="D19" s="6"/>
      <c r="E19" s="8">
        <v>1305</v>
      </c>
      <c r="F19" s="2" t="s">
        <v>21</v>
      </c>
      <c r="G19" s="10">
        <v>-264000</v>
      </c>
      <c r="H19" s="7"/>
      <c r="I19" s="8">
        <v>2014</v>
      </c>
      <c r="J19" s="3" t="s">
        <v>145</v>
      </c>
      <c r="K19" s="9">
        <v>3181108</v>
      </c>
      <c r="L19" s="6"/>
      <c r="M19" s="8">
        <v>3545</v>
      </c>
      <c r="N19" s="2" t="s">
        <v>178</v>
      </c>
      <c r="O19" s="10">
        <v>-1194000</v>
      </c>
    </row>
    <row r="20" spans="1:15" s="4" customFormat="1" x14ac:dyDescent="0.3">
      <c r="A20" s="8">
        <v>2345</v>
      </c>
      <c r="B20" s="3" t="s">
        <v>53</v>
      </c>
      <c r="C20" s="9">
        <v>298000</v>
      </c>
      <c r="D20" s="6"/>
      <c r="E20" s="8">
        <v>2472</v>
      </c>
      <c r="F20" s="3" t="s">
        <v>322</v>
      </c>
      <c r="G20" s="10">
        <v>-212000</v>
      </c>
      <c r="H20" s="7"/>
      <c r="I20" s="8">
        <v>2882</v>
      </c>
      <c r="J20" s="3" t="s">
        <v>67</v>
      </c>
      <c r="K20" s="9">
        <v>3066459</v>
      </c>
      <c r="L20" s="6"/>
      <c r="M20" s="8">
        <v>6456</v>
      </c>
      <c r="N20" s="3" t="s">
        <v>41</v>
      </c>
      <c r="O20" s="10">
        <v>-1125764</v>
      </c>
    </row>
    <row r="21" spans="1:15" s="4" customFormat="1" x14ac:dyDescent="0.3">
      <c r="A21" s="8">
        <v>2351</v>
      </c>
      <c r="B21" s="3" t="s">
        <v>209</v>
      </c>
      <c r="C21" s="9">
        <v>197000</v>
      </c>
      <c r="D21" s="6"/>
      <c r="E21" s="8">
        <v>3030</v>
      </c>
      <c r="F21" s="3" t="s">
        <v>115</v>
      </c>
      <c r="G21" s="10">
        <v>-200000</v>
      </c>
      <c r="H21" s="7"/>
      <c r="I21" s="8">
        <v>2610</v>
      </c>
      <c r="J21" s="3" t="s">
        <v>128</v>
      </c>
      <c r="K21" s="9">
        <v>2944728</v>
      </c>
      <c r="L21" s="6"/>
      <c r="M21" s="8">
        <v>8039</v>
      </c>
      <c r="N21" s="3" t="s">
        <v>140</v>
      </c>
      <c r="O21" s="10">
        <v>-1095140</v>
      </c>
    </row>
    <row r="22" spans="1:15" s="4" customFormat="1" x14ac:dyDescent="0.3">
      <c r="A22" s="8">
        <v>6552</v>
      </c>
      <c r="B22" s="3" t="s">
        <v>268</v>
      </c>
      <c r="C22" s="9">
        <v>175000</v>
      </c>
      <c r="D22" s="6"/>
      <c r="E22" s="8">
        <v>2474</v>
      </c>
      <c r="F22" s="3" t="s">
        <v>253</v>
      </c>
      <c r="G22" s="10">
        <v>-184000</v>
      </c>
      <c r="H22" s="7"/>
      <c r="I22" s="8">
        <v>2324</v>
      </c>
      <c r="J22" s="3" t="s">
        <v>19</v>
      </c>
      <c r="K22" s="9">
        <v>2789248</v>
      </c>
      <c r="L22" s="6"/>
      <c r="M22" s="8">
        <v>2458</v>
      </c>
      <c r="N22" s="3" t="s">
        <v>109</v>
      </c>
      <c r="O22" s="10">
        <v>-1080000</v>
      </c>
    </row>
    <row r="23" spans="1:15" s="4" customFormat="1" x14ac:dyDescent="0.3">
      <c r="A23" s="8">
        <v>9933</v>
      </c>
      <c r="B23" s="3" t="s">
        <v>203</v>
      </c>
      <c r="C23" s="9">
        <v>167000</v>
      </c>
      <c r="D23" s="6"/>
      <c r="E23" s="8">
        <v>2204</v>
      </c>
      <c r="F23" s="3" t="s">
        <v>79</v>
      </c>
      <c r="G23" s="10">
        <v>-169000</v>
      </c>
      <c r="H23" s="7"/>
      <c r="I23" s="8">
        <v>1718</v>
      </c>
      <c r="J23" s="3" t="s">
        <v>320</v>
      </c>
      <c r="K23" s="9">
        <v>2787000</v>
      </c>
      <c r="L23" s="6"/>
      <c r="M23" s="8">
        <v>2327</v>
      </c>
      <c r="N23" s="3" t="s">
        <v>10</v>
      </c>
      <c r="O23" s="10">
        <v>-1042321</v>
      </c>
    </row>
    <row r="24" spans="1:15" s="4" customFormat="1" x14ac:dyDescent="0.3">
      <c r="A24" s="8">
        <v>1326</v>
      </c>
      <c r="B24" s="3" t="s">
        <v>96</v>
      </c>
      <c r="C24" s="9">
        <v>159000</v>
      </c>
      <c r="D24" s="6"/>
      <c r="E24" s="8">
        <v>4943</v>
      </c>
      <c r="F24" s="3" t="s">
        <v>269</v>
      </c>
      <c r="G24" s="10">
        <v>-153000</v>
      </c>
      <c r="H24" s="7"/>
      <c r="I24" s="8">
        <v>1605</v>
      </c>
      <c r="J24" s="3" t="s">
        <v>12</v>
      </c>
      <c r="K24" s="9">
        <v>2736076</v>
      </c>
      <c r="L24" s="6"/>
      <c r="M24" s="8">
        <v>3005</v>
      </c>
      <c r="N24" s="3" t="s">
        <v>70</v>
      </c>
      <c r="O24" s="10">
        <v>-1027260</v>
      </c>
    </row>
    <row r="25" spans="1:15" s="4" customFormat="1" x14ac:dyDescent="0.3">
      <c r="A25" s="8">
        <v>1707</v>
      </c>
      <c r="B25" s="3" t="s">
        <v>422</v>
      </c>
      <c r="C25" s="9">
        <v>159000</v>
      </c>
      <c r="D25" s="6"/>
      <c r="E25" s="8">
        <v>3665</v>
      </c>
      <c r="F25" s="3" t="s">
        <v>78</v>
      </c>
      <c r="G25" s="10">
        <v>-143000</v>
      </c>
      <c r="H25" s="7"/>
      <c r="I25" s="8">
        <v>2027</v>
      </c>
      <c r="J25" s="3" t="s">
        <v>272</v>
      </c>
      <c r="K25" s="9">
        <v>2688340</v>
      </c>
      <c r="L25" s="6"/>
      <c r="M25" s="8">
        <v>2484</v>
      </c>
      <c r="N25" s="3" t="s">
        <v>487</v>
      </c>
      <c r="O25" s="10">
        <v>-996000</v>
      </c>
    </row>
    <row r="26" spans="1:15" s="4" customFormat="1" x14ac:dyDescent="0.3">
      <c r="A26" s="8">
        <v>8464</v>
      </c>
      <c r="B26" s="3" t="s">
        <v>32</v>
      </c>
      <c r="C26" s="9">
        <v>130000</v>
      </c>
      <c r="D26" s="6"/>
      <c r="E26" s="8">
        <v>3682</v>
      </c>
      <c r="F26" s="3" t="s">
        <v>172</v>
      </c>
      <c r="G26" s="10">
        <v>-137000</v>
      </c>
      <c r="H26" s="7"/>
      <c r="I26" s="8">
        <v>1102</v>
      </c>
      <c r="J26" s="3" t="s">
        <v>162</v>
      </c>
      <c r="K26" s="9">
        <v>2575200</v>
      </c>
      <c r="L26" s="6"/>
      <c r="M26" s="8">
        <v>2421</v>
      </c>
      <c r="N26" s="3" t="s">
        <v>135</v>
      </c>
      <c r="O26" s="10">
        <v>-958000</v>
      </c>
    </row>
    <row r="27" spans="1:15" s="4" customFormat="1" x14ac:dyDescent="0.3">
      <c r="A27" s="8">
        <v>5388</v>
      </c>
      <c r="B27" s="3" t="s">
        <v>36</v>
      </c>
      <c r="C27" s="9">
        <v>120000</v>
      </c>
      <c r="D27" s="6"/>
      <c r="E27" s="8">
        <v>5880</v>
      </c>
      <c r="F27" s="3" t="s">
        <v>159</v>
      </c>
      <c r="G27" s="10">
        <v>-132000</v>
      </c>
      <c r="H27" s="7"/>
      <c r="I27" s="8">
        <v>2801</v>
      </c>
      <c r="J27" s="3" t="s">
        <v>125</v>
      </c>
      <c r="K27" s="9">
        <v>2509113</v>
      </c>
      <c r="L27" s="6"/>
      <c r="M27" s="8">
        <v>2105</v>
      </c>
      <c r="N27" s="3" t="s">
        <v>169</v>
      </c>
      <c r="O27" s="10">
        <v>-953000</v>
      </c>
    </row>
    <row r="28" spans="1:15" s="4" customFormat="1" x14ac:dyDescent="0.3">
      <c r="A28" s="8">
        <v>4915</v>
      </c>
      <c r="B28" s="3" t="s">
        <v>154</v>
      </c>
      <c r="C28" s="9">
        <v>103000</v>
      </c>
      <c r="D28" s="6"/>
      <c r="E28" s="8">
        <v>2439</v>
      </c>
      <c r="F28" s="3" t="s">
        <v>90</v>
      </c>
      <c r="G28" s="10">
        <v>-121000</v>
      </c>
      <c r="H28" s="7"/>
      <c r="I28" s="8">
        <v>2377</v>
      </c>
      <c r="J28" s="3" t="s">
        <v>51</v>
      </c>
      <c r="K28" s="9">
        <v>2481000</v>
      </c>
      <c r="L28" s="6"/>
      <c r="M28" s="8">
        <v>3622</v>
      </c>
      <c r="N28" s="3" t="s">
        <v>488</v>
      </c>
      <c r="O28" s="10">
        <v>-892000</v>
      </c>
    </row>
    <row r="29" spans="1:15" s="4" customFormat="1" x14ac:dyDescent="0.3">
      <c r="A29" s="8">
        <v>1476</v>
      </c>
      <c r="B29" s="3" t="s">
        <v>144</v>
      </c>
      <c r="C29" s="9">
        <v>100000</v>
      </c>
      <c r="D29" s="6"/>
      <c r="E29" s="8">
        <v>5269</v>
      </c>
      <c r="F29" s="3" t="s">
        <v>231</v>
      </c>
      <c r="G29" s="10">
        <v>-115560</v>
      </c>
      <c r="H29" s="7"/>
      <c r="I29" s="8">
        <v>9958</v>
      </c>
      <c r="J29" s="3" t="s">
        <v>475</v>
      </c>
      <c r="K29" s="9">
        <v>2397000</v>
      </c>
      <c r="L29" s="6"/>
      <c r="M29" s="8">
        <v>2374</v>
      </c>
      <c r="N29" s="3" t="s">
        <v>489</v>
      </c>
      <c r="O29" s="10">
        <v>-797000</v>
      </c>
    </row>
    <row r="30" spans="1:15" s="4" customFormat="1" x14ac:dyDescent="0.3">
      <c r="A30" s="8">
        <v>8341</v>
      </c>
      <c r="B30" s="3" t="s">
        <v>277</v>
      </c>
      <c r="C30" s="9">
        <v>99000</v>
      </c>
      <c r="D30" s="6"/>
      <c r="E30" s="8">
        <v>6456</v>
      </c>
      <c r="F30" s="3" t="s">
        <v>41</v>
      </c>
      <c r="G30" s="10">
        <v>-113000</v>
      </c>
      <c r="H30" s="7"/>
      <c r="I30" s="8">
        <v>9945</v>
      </c>
      <c r="J30" s="3" t="s">
        <v>164</v>
      </c>
      <c r="K30" s="9">
        <v>2231064</v>
      </c>
      <c r="L30" s="6"/>
      <c r="M30" s="8">
        <v>8429</v>
      </c>
      <c r="N30" s="3" t="s">
        <v>490</v>
      </c>
      <c r="O30" s="10">
        <v>-797000</v>
      </c>
    </row>
    <row r="31" spans="1:15" s="4" customFormat="1" ht="18.600000000000001" thickBot="1" x14ac:dyDescent="0.35">
      <c r="A31" s="11">
        <v>2353</v>
      </c>
      <c r="B31" s="12" t="s">
        <v>117</v>
      </c>
      <c r="C31" s="17">
        <v>98000</v>
      </c>
      <c r="D31" s="6"/>
      <c r="E31" s="11">
        <v>3045</v>
      </c>
      <c r="F31" s="12" t="s">
        <v>101</v>
      </c>
      <c r="G31" s="13">
        <v>-109000</v>
      </c>
      <c r="H31" s="7"/>
      <c r="I31" s="11">
        <v>5880</v>
      </c>
      <c r="J31" s="12" t="s">
        <v>159</v>
      </c>
      <c r="K31" s="17">
        <v>2197022</v>
      </c>
      <c r="L31" s="6"/>
      <c r="M31" s="11">
        <v>2340</v>
      </c>
      <c r="N31" s="12" t="s">
        <v>113</v>
      </c>
      <c r="O31" s="13">
        <v>-729000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21" sqref="K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19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19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3" priority="2"/>
  </conditionalFormatting>
  <conditionalFormatting sqref="F2:F31 N2:N31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3929000</v>
      </c>
      <c r="D2" s="6"/>
      <c r="E2" s="8">
        <v>2317</v>
      </c>
      <c r="F2" s="3" t="s">
        <v>64</v>
      </c>
      <c r="G2" s="10">
        <v>-2486000</v>
      </c>
      <c r="H2" s="7"/>
      <c r="I2" s="8">
        <v>2330</v>
      </c>
      <c r="J2" s="3" t="s">
        <v>89</v>
      </c>
      <c r="K2" s="9">
        <v>10930245</v>
      </c>
      <c r="L2" s="6"/>
      <c r="M2" s="8">
        <v>3481</v>
      </c>
      <c r="N2" s="3" t="s">
        <v>84</v>
      </c>
      <c r="O2" s="10">
        <v>-26778405</v>
      </c>
    </row>
    <row r="3" spans="1:15" s="4" customFormat="1" x14ac:dyDescent="0.3">
      <c r="A3" s="8">
        <v>2481</v>
      </c>
      <c r="B3" s="3" t="s">
        <v>252</v>
      </c>
      <c r="C3" s="9">
        <v>2710000</v>
      </c>
      <c r="D3" s="6"/>
      <c r="E3" s="8">
        <v>2823</v>
      </c>
      <c r="F3" s="3" t="s">
        <v>61</v>
      </c>
      <c r="G3" s="10">
        <v>-1530935</v>
      </c>
      <c r="H3" s="7"/>
      <c r="I3" s="8">
        <v>2610</v>
      </c>
      <c r="J3" s="3" t="s">
        <v>128</v>
      </c>
      <c r="K3" s="9">
        <v>10140680</v>
      </c>
      <c r="L3" s="6"/>
      <c r="M3" s="8">
        <v>2317</v>
      </c>
      <c r="N3" s="3" t="s">
        <v>64</v>
      </c>
      <c r="O3" s="10">
        <v>-15739928</v>
      </c>
    </row>
    <row r="4" spans="1:15" s="4" customFormat="1" x14ac:dyDescent="0.3">
      <c r="A4" s="8">
        <v>2377</v>
      </c>
      <c r="B4" s="3" t="s">
        <v>51</v>
      </c>
      <c r="C4" s="9">
        <v>1621000</v>
      </c>
      <c r="D4" s="6"/>
      <c r="E4" s="8">
        <v>2456</v>
      </c>
      <c r="F4" s="3" t="s">
        <v>93</v>
      </c>
      <c r="G4" s="10">
        <v>-1024855</v>
      </c>
      <c r="H4" s="7"/>
      <c r="I4" s="8">
        <v>2371</v>
      </c>
      <c r="J4" s="3" t="s">
        <v>104</v>
      </c>
      <c r="K4" s="9">
        <v>8477000</v>
      </c>
      <c r="L4" s="6"/>
      <c r="M4" s="8">
        <v>2409</v>
      </c>
      <c r="N4" s="3" t="s">
        <v>56</v>
      </c>
      <c r="O4" s="10">
        <v>-15302862</v>
      </c>
    </row>
    <row r="5" spans="1:15" s="4" customFormat="1" x14ac:dyDescent="0.3">
      <c r="A5" s="8">
        <v>2883</v>
      </c>
      <c r="B5" s="3" t="s">
        <v>45</v>
      </c>
      <c r="C5" s="9">
        <v>1604000</v>
      </c>
      <c r="D5" s="6"/>
      <c r="E5" s="8">
        <v>1704</v>
      </c>
      <c r="F5" s="3" t="s">
        <v>15</v>
      </c>
      <c r="G5" s="10">
        <v>-971000</v>
      </c>
      <c r="H5" s="7"/>
      <c r="I5" s="8">
        <v>2891</v>
      </c>
      <c r="J5" s="3" t="s">
        <v>14</v>
      </c>
      <c r="K5" s="9">
        <v>7373139</v>
      </c>
      <c r="L5" s="6"/>
      <c r="M5" s="8">
        <v>2367</v>
      </c>
      <c r="N5" s="3" t="s">
        <v>156</v>
      </c>
      <c r="O5" s="10">
        <v>-11275000</v>
      </c>
    </row>
    <row r="6" spans="1:15" s="4" customFormat="1" x14ac:dyDescent="0.3">
      <c r="A6" s="8">
        <v>2376</v>
      </c>
      <c r="B6" s="3" t="s">
        <v>191</v>
      </c>
      <c r="C6" s="9">
        <v>1220000</v>
      </c>
      <c r="D6" s="6"/>
      <c r="E6" s="8">
        <v>2634</v>
      </c>
      <c r="F6" s="3" t="s">
        <v>72</v>
      </c>
      <c r="G6" s="10">
        <v>-745000</v>
      </c>
      <c r="H6" s="7"/>
      <c r="I6" s="8">
        <v>2888</v>
      </c>
      <c r="J6" s="3" t="s">
        <v>102</v>
      </c>
      <c r="K6" s="9">
        <v>7361000</v>
      </c>
      <c r="L6" s="6"/>
      <c r="M6" s="8">
        <v>2344</v>
      </c>
      <c r="N6" s="3" t="s">
        <v>52</v>
      </c>
      <c r="O6" s="10">
        <v>-11160163</v>
      </c>
    </row>
    <row r="7" spans="1:15" s="4" customFormat="1" x14ac:dyDescent="0.3">
      <c r="A7" s="8">
        <v>2347</v>
      </c>
      <c r="B7" s="3" t="s">
        <v>314</v>
      </c>
      <c r="C7" s="9">
        <v>900000</v>
      </c>
      <c r="D7" s="6"/>
      <c r="E7" s="8">
        <v>1605</v>
      </c>
      <c r="F7" s="3" t="s">
        <v>12</v>
      </c>
      <c r="G7" s="10">
        <v>-715000</v>
      </c>
      <c r="H7" s="7"/>
      <c r="I7" s="8">
        <v>2337</v>
      </c>
      <c r="J7" s="3" t="s">
        <v>0</v>
      </c>
      <c r="K7" s="9">
        <v>6073000</v>
      </c>
      <c r="L7" s="6"/>
      <c r="M7" s="8">
        <v>1101</v>
      </c>
      <c r="N7" s="3" t="s">
        <v>68</v>
      </c>
      <c r="O7" s="10">
        <v>-6013556</v>
      </c>
    </row>
    <row r="8" spans="1:15" s="4" customFormat="1" x14ac:dyDescent="0.3">
      <c r="A8" s="8">
        <v>1303</v>
      </c>
      <c r="B8" s="3" t="s">
        <v>165</v>
      </c>
      <c r="C8" s="9">
        <v>748000</v>
      </c>
      <c r="D8" s="6"/>
      <c r="E8" s="8">
        <v>8039</v>
      </c>
      <c r="F8" s="3" t="s">
        <v>140</v>
      </c>
      <c r="G8" s="10">
        <v>-693000</v>
      </c>
      <c r="H8" s="7"/>
      <c r="I8" s="8">
        <v>2881</v>
      </c>
      <c r="J8" s="3" t="s">
        <v>54</v>
      </c>
      <c r="K8" s="9">
        <v>6064592</v>
      </c>
      <c r="L8" s="6"/>
      <c r="M8" s="8">
        <v>2353</v>
      </c>
      <c r="N8" s="3" t="s">
        <v>117</v>
      </c>
      <c r="O8" s="10">
        <v>-3606531</v>
      </c>
    </row>
    <row r="9" spans="1:15" s="4" customFormat="1" x14ac:dyDescent="0.3">
      <c r="A9" s="8">
        <v>3413</v>
      </c>
      <c r="B9" s="3" t="s">
        <v>37</v>
      </c>
      <c r="C9" s="9">
        <v>675000</v>
      </c>
      <c r="D9" s="6"/>
      <c r="E9" s="8">
        <v>2382</v>
      </c>
      <c r="F9" s="3" t="s">
        <v>91</v>
      </c>
      <c r="G9" s="10">
        <v>-590000</v>
      </c>
      <c r="H9" s="7"/>
      <c r="I9" s="8">
        <v>2002</v>
      </c>
      <c r="J9" s="3" t="s">
        <v>50</v>
      </c>
      <c r="K9" s="9">
        <v>5903836</v>
      </c>
      <c r="L9" s="6"/>
      <c r="M9" s="8">
        <v>3045</v>
      </c>
      <c r="N9" s="3" t="s">
        <v>101</v>
      </c>
      <c r="O9" s="10">
        <v>-3122354</v>
      </c>
    </row>
    <row r="10" spans="1:15" s="4" customFormat="1" x14ac:dyDescent="0.3">
      <c r="A10" s="8">
        <v>2618</v>
      </c>
      <c r="B10" s="3" t="s">
        <v>168</v>
      </c>
      <c r="C10" s="9">
        <v>620000</v>
      </c>
      <c r="D10" s="6"/>
      <c r="E10" s="8">
        <v>1101</v>
      </c>
      <c r="F10" s="3" t="s">
        <v>68</v>
      </c>
      <c r="G10" s="10">
        <v>-586000</v>
      </c>
      <c r="H10" s="7"/>
      <c r="I10" s="8">
        <v>2311</v>
      </c>
      <c r="J10" s="3" t="s">
        <v>42</v>
      </c>
      <c r="K10" s="9">
        <v>5861836</v>
      </c>
      <c r="L10" s="6"/>
      <c r="M10" s="8">
        <v>3231</v>
      </c>
      <c r="N10" s="3" t="s">
        <v>48</v>
      </c>
      <c r="O10" s="10">
        <v>-2799000</v>
      </c>
    </row>
    <row r="11" spans="1:15" s="4" customFormat="1" x14ac:dyDescent="0.3">
      <c r="A11" s="8">
        <v>2345</v>
      </c>
      <c r="B11" s="3" t="s">
        <v>53</v>
      </c>
      <c r="C11" s="9">
        <v>558000</v>
      </c>
      <c r="D11" s="6"/>
      <c r="E11" s="8">
        <v>1402</v>
      </c>
      <c r="F11" s="3" t="s">
        <v>110</v>
      </c>
      <c r="G11" s="10">
        <v>-558000</v>
      </c>
      <c r="H11" s="7"/>
      <c r="I11" s="8">
        <v>4906</v>
      </c>
      <c r="J11" s="3" t="s">
        <v>139</v>
      </c>
      <c r="K11" s="9">
        <v>4918000</v>
      </c>
      <c r="L11" s="6"/>
      <c r="M11" s="8">
        <v>5469</v>
      </c>
      <c r="N11" s="3" t="s">
        <v>450</v>
      </c>
      <c r="O11" s="10">
        <v>-2763000</v>
      </c>
    </row>
    <row r="12" spans="1:15" s="4" customFormat="1" x14ac:dyDescent="0.3">
      <c r="A12" s="8">
        <v>3532</v>
      </c>
      <c r="B12" s="3" t="s">
        <v>266</v>
      </c>
      <c r="C12" s="9">
        <v>539000</v>
      </c>
      <c r="D12" s="6"/>
      <c r="E12" s="8">
        <v>2331</v>
      </c>
      <c r="F12" s="3" t="s">
        <v>225</v>
      </c>
      <c r="G12" s="10">
        <v>-506000</v>
      </c>
      <c r="H12" s="7"/>
      <c r="I12" s="8">
        <v>2408</v>
      </c>
      <c r="J12" s="3" t="s">
        <v>138</v>
      </c>
      <c r="K12" s="9">
        <v>4868000</v>
      </c>
      <c r="L12" s="6"/>
      <c r="M12" s="8">
        <v>4938</v>
      </c>
      <c r="N12" s="3" t="s">
        <v>100</v>
      </c>
      <c r="O12" s="10">
        <v>-2219683</v>
      </c>
    </row>
    <row r="13" spans="1:15" s="4" customFormat="1" x14ac:dyDescent="0.3">
      <c r="A13" s="8">
        <v>3645</v>
      </c>
      <c r="B13" s="3" t="s">
        <v>267</v>
      </c>
      <c r="C13" s="9">
        <v>521000</v>
      </c>
      <c r="D13" s="6"/>
      <c r="E13" s="8">
        <v>1536</v>
      </c>
      <c r="F13" s="3" t="s">
        <v>29</v>
      </c>
      <c r="G13" s="10">
        <v>-503601</v>
      </c>
      <c r="H13" s="7"/>
      <c r="I13" s="8">
        <v>2377</v>
      </c>
      <c r="J13" s="3" t="s">
        <v>51</v>
      </c>
      <c r="K13" s="9">
        <v>4452000</v>
      </c>
      <c r="L13" s="6"/>
      <c r="M13" s="8">
        <v>1312</v>
      </c>
      <c r="N13" s="3" t="s">
        <v>49</v>
      </c>
      <c r="O13" s="10">
        <v>-2025000</v>
      </c>
    </row>
    <row r="14" spans="1:15" s="4" customFormat="1" x14ac:dyDescent="0.3">
      <c r="A14" s="8">
        <v>3026</v>
      </c>
      <c r="B14" s="3" t="s">
        <v>303</v>
      </c>
      <c r="C14" s="9">
        <v>517000</v>
      </c>
      <c r="D14" s="6"/>
      <c r="E14" s="8">
        <v>1326</v>
      </c>
      <c r="F14" s="3" t="s">
        <v>96</v>
      </c>
      <c r="G14" s="10">
        <v>-488000</v>
      </c>
      <c r="H14" s="7"/>
      <c r="I14" s="8">
        <v>2448</v>
      </c>
      <c r="J14" s="3" t="s">
        <v>8</v>
      </c>
      <c r="K14" s="9">
        <v>4448047</v>
      </c>
      <c r="L14" s="6"/>
      <c r="M14" s="8">
        <v>2324</v>
      </c>
      <c r="N14" s="3" t="s">
        <v>19</v>
      </c>
      <c r="O14" s="10">
        <v>-1533242</v>
      </c>
    </row>
    <row r="15" spans="1:15" s="4" customFormat="1" x14ac:dyDescent="0.3">
      <c r="A15" s="8">
        <v>6116</v>
      </c>
      <c r="B15" s="3" t="s">
        <v>157</v>
      </c>
      <c r="C15" s="9">
        <v>506000</v>
      </c>
      <c r="D15" s="6"/>
      <c r="E15" s="8">
        <v>6271</v>
      </c>
      <c r="F15" s="3" t="s">
        <v>65</v>
      </c>
      <c r="G15" s="10">
        <v>-475000</v>
      </c>
      <c r="H15" s="7"/>
      <c r="I15" s="8">
        <v>2883</v>
      </c>
      <c r="J15" s="3" t="s">
        <v>45</v>
      </c>
      <c r="K15" s="9">
        <v>4227111</v>
      </c>
      <c r="L15" s="6"/>
      <c r="M15" s="8">
        <v>2301</v>
      </c>
      <c r="N15" s="3" t="s">
        <v>163</v>
      </c>
      <c r="O15" s="10">
        <v>-1508663</v>
      </c>
    </row>
    <row r="16" spans="1:15" s="4" customFormat="1" x14ac:dyDescent="0.3">
      <c r="A16" s="8">
        <v>2303</v>
      </c>
      <c r="B16" s="3" t="s">
        <v>108</v>
      </c>
      <c r="C16" s="9">
        <v>451000</v>
      </c>
      <c r="D16" s="6"/>
      <c r="E16" s="8">
        <v>2892</v>
      </c>
      <c r="F16" s="3" t="s">
        <v>57</v>
      </c>
      <c r="G16" s="10">
        <v>-473000</v>
      </c>
      <c r="H16" s="7"/>
      <c r="I16" s="8">
        <v>2618</v>
      </c>
      <c r="J16" s="3" t="s">
        <v>168</v>
      </c>
      <c r="K16" s="9">
        <v>4195000</v>
      </c>
      <c r="L16" s="6"/>
      <c r="M16" s="8">
        <v>2412</v>
      </c>
      <c r="N16" s="3" t="s">
        <v>97</v>
      </c>
      <c r="O16" s="10">
        <v>-1502343</v>
      </c>
    </row>
    <row r="17" spans="1:15" s="4" customFormat="1" x14ac:dyDescent="0.3">
      <c r="A17" s="8">
        <v>4915</v>
      </c>
      <c r="B17" s="3" t="s">
        <v>154</v>
      </c>
      <c r="C17" s="9">
        <v>450000</v>
      </c>
      <c r="D17" s="6"/>
      <c r="E17" s="8">
        <v>3037</v>
      </c>
      <c r="F17" s="3" t="s">
        <v>127</v>
      </c>
      <c r="G17" s="10">
        <v>-394000</v>
      </c>
      <c r="H17" s="7"/>
      <c r="I17" s="8">
        <v>2313</v>
      </c>
      <c r="J17" s="3" t="s">
        <v>7</v>
      </c>
      <c r="K17" s="9">
        <v>4034000</v>
      </c>
      <c r="L17" s="6"/>
      <c r="M17" s="8">
        <v>2439</v>
      </c>
      <c r="N17" s="3" t="s">
        <v>90</v>
      </c>
      <c r="O17" s="10">
        <v>-1413781</v>
      </c>
    </row>
    <row r="18" spans="1:15" s="4" customFormat="1" x14ac:dyDescent="0.3">
      <c r="A18" s="8">
        <v>1457</v>
      </c>
      <c r="B18" s="3" t="s">
        <v>241</v>
      </c>
      <c r="C18" s="9">
        <v>449000</v>
      </c>
      <c r="D18" s="6"/>
      <c r="E18" s="8">
        <v>1312</v>
      </c>
      <c r="F18" s="2" t="s">
        <v>49</v>
      </c>
      <c r="G18" s="10">
        <v>-310000</v>
      </c>
      <c r="H18" s="7"/>
      <c r="I18" s="8">
        <v>2376</v>
      </c>
      <c r="J18" s="3" t="s">
        <v>191</v>
      </c>
      <c r="K18" s="9">
        <v>3291685</v>
      </c>
      <c r="L18" s="6"/>
      <c r="M18" s="8">
        <v>3026</v>
      </c>
      <c r="N18" s="2" t="s">
        <v>303</v>
      </c>
      <c r="O18" s="10">
        <v>-1376000</v>
      </c>
    </row>
    <row r="19" spans="1:15" s="4" customFormat="1" x14ac:dyDescent="0.3">
      <c r="A19" s="8">
        <v>2492</v>
      </c>
      <c r="B19" s="3" t="s">
        <v>3</v>
      </c>
      <c r="C19" s="9">
        <v>430000</v>
      </c>
      <c r="D19" s="6"/>
      <c r="E19" s="8">
        <v>1102</v>
      </c>
      <c r="F19" s="2" t="s">
        <v>162</v>
      </c>
      <c r="G19" s="10">
        <v>-300000</v>
      </c>
      <c r="H19" s="7"/>
      <c r="I19" s="8">
        <v>5871</v>
      </c>
      <c r="J19" s="3" t="s">
        <v>119</v>
      </c>
      <c r="K19" s="9">
        <v>3265800</v>
      </c>
      <c r="L19" s="6"/>
      <c r="M19" s="8">
        <v>2885</v>
      </c>
      <c r="N19" s="2" t="s">
        <v>26</v>
      </c>
      <c r="O19" s="10">
        <v>-1365178</v>
      </c>
    </row>
    <row r="20" spans="1:15" s="4" customFormat="1" x14ac:dyDescent="0.3">
      <c r="A20" s="8">
        <v>2882</v>
      </c>
      <c r="B20" s="3" t="s">
        <v>67</v>
      </c>
      <c r="C20" s="9">
        <v>423000</v>
      </c>
      <c r="D20" s="6"/>
      <c r="E20" s="8">
        <v>2464</v>
      </c>
      <c r="F20" s="3" t="s">
        <v>73</v>
      </c>
      <c r="G20" s="10">
        <v>-293000</v>
      </c>
      <c r="H20" s="7"/>
      <c r="I20" s="8">
        <v>2887</v>
      </c>
      <c r="J20" s="3" t="s">
        <v>43</v>
      </c>
      <c r="K20" s="9">
        <v>3136980</v>
      </c>
      <c r="L20" s="6"/>
      <c r="M20" s="8">
        <v>1909</v>
      </c>
      <c r="N20" s="3" t="s">
        <v>131</v>
      </c>
      <c r="O20" s="10">
        <v>-1298000</v>
      </c>
    </row>
    <row r="21" spans="1:15" s="4" customFormat="1" x14ac:dyDescent="0.3">
      <c r="A21" s="8">
        <v>4906</v>
      </c>
      <c r="B21" s="3" t="s">
        <v>139</v>
      </c>
      <c r="C21" s="9">
        <v>355000</v>
      </c>
      <c r="D21" s="6"/>
      <c r="E21" s="8">
        <v>6505</v>
      </c>
      <c r="F21" s="3" t="s">
        <v>200</v>
      </c>
      <c r="G21" s="10">
        <v>-287000</v>
      </c>
      <c r="H21" s="7"/>
      <c r="I21" s="8">
        <v>3380</v>
      </c>
      <c r="J21" s="3" t="s">
        <v>251</v>
      </c>
      <c r="K21" s="9">
        <v>3111000</v>
      </c>
      <c r="L21" s="6"/>
      <c r="M21" s="8">
        <v>3005</v>
      </c>
      <c r="N21" s="3" t="s">
        <v>70</v>
      </c>
      <c r="O21" s="10">
        <v>-1281000</v>
      </c>
    </row>
    <row r="22" spans="1:15" s="4" customFormat="1" x14ac:dyDescent="0.3">
      <c r="A22" s="8">
        <v>2891</v>
      </c>
      <c r="B22" s="3" t="s">
        <v>14</v>
      </c>
      <c r="C22" s="9">
        <v>348000</v>
      </c>
      <c r="D22" s="6"/>
      <c r="E22" s="8">
        <v>2448</v>
      </c>
      <c r="F22" s="3" t="s">
        <v>8</v>
      </c>
      <c r="G22" s="10">
        <v>-256000</v>
      </c>
      <c r="H22" s="7"/>
      <c r="I22" s="8">
        <v>2345</v>
      </c>
      <c r="J22" s="3" t="s">
        <v>53</v>
      </c>
      <c r="K22" s="9">
        <v>3037000</v>
      </c>
      <c r="L22" s="6"/>
      <c r="M22" s="8">
        <v>2023</v>
      </c>
      <c r="N22" s="3" t="s">
        <v>195</v>
      </c>
      <c r="O22" s="10">
        <v>-1239000</v>
      </c>
    </row>
    <row r="23" spans="1:15" s="4" customFormat="1" x14ac:dyDescent="0.3">
      <c r="A23" s="8">
        <v>1310</v>
      </c>
      <c r="B23" s="3" t="s">
        <v>124</v>
      </c>
      <c r="C23" s="9">
        <v>347000</v>
      </c>
      <c r="D23" s="6"/>
      <c r="E23" s="8">
        <v>2313</v>
      </c>
      <c r="F23" s="3" t="s">
        <v>7</v>
      </c>
      <c r="G23" s="10">
        <v>-250000</v>
      </c>
      <c r="H23" s="7"/>
      <c r="I23" s="8">
        <v>2886</v>
      </c>
      <c r="J23" s="3" t="s">
        <v>47</v>
      </c>
      <c r="K23" s="9">
        <v>2906611</v>
      </c>
      <c r="L23" s="6"/>
      <c r="M23" s="8">
        <v>3037</v>
      </c>
      <c r="N23" s="3" t="s">
        <v>127</v>
      </c>
      <c r="O23" s="10">
        <v>-1077000</v>
      </c>
    </row>
    <row r="24" spans="1:15" s="4" customFormat="1" x14ac:dyDescent="0.3">
      <c r="A24" s="8">
        <v>2426</v>
      </c>
      <c r="B24" s="3" t="s">
        <v>365</v>
      </c>
      <c r="C24" s="9">
        <v>347000</v>
      </c>
      <c r="D24" s="6"/>
      <c r="E24" s="8">
        <v>3045</v>
      </c>
      <c r="F24" s="3" t="s">
        <v>101</v>
      </c>
      <c r="G24" s="10">
        <v>-250000</v>
      </c>
      <c r="H24" s="7"/>
      <c r="I24" s="8">
        <v>2449</v>
      </c>
      <c r="J24" s="3" t="s">
        <v>132</v>
      </c>
      <c r="K24" s="9">
        <v>2823000</v>
      </c>
      <c r="L24" s="6"/>
      <c r="M24" s="8">
        <v>1309</v>
      </c>
      <c r="N24" s="3" t="s">
        <v>445</v>
      </c>
      <c r="O24" s="10">
        <v>-1004000</v>
      </c>
    </row>
    <row r="25" spans="1:15" s="4" customFormat="1" x14ac:dyDescent="0.3">
      <c r="A25" s="8">
        <v>5871</v>
      </c>
      <c r="B25" s="3" t="s">
        <v>119</v>
      </c>
      <c r="C25" s="9">
        <v>300000</v>
      </c>
      <c r="D25" s="6"/>
      <c r="E25" s="8">
        <v>2903</v>
      </c>
      <c r="F25" s="3" t="s">
        <v>222</v>
      </c>
      <c r="G25" s="10">
        <v>-232000</v>
      </c>
      <c r="H25" s="7"/>
      <c r="I25" s="8">
        <v>2303</v>
      </c>
      <c r="J25" s="3" t="s">
        <v>108</v>
      </c>
      <c r="K25" s="9">
        <v>2396882</v>
      </c>
      <c r="L25" s="6"/>
      <c r="M25" s="8">
        <v>6239</v>
      </c>
      <c r="N25" s="3" t="s">
        <v>187</v>
      </c>
      <c r="O25" s="10">
        <v>-1000223</v>
      </c>
    </row>
    <row r="26" spans="1:15" s="4" customFormat="1" x14ac:dyDescent="0.3">
      <c r="A26" s="8">
        <v>6414</v>
      </c>
      <c r="B26" s="3" t="s">
        <v>313</v>
      </c>
      <c r="C26" s="9">
        <v>287000</v>
      </c>
      <c r="D26" s="6"/>
      <c r="E26" s="8">
        <v>4943</v>
      </c>
      <c r="F26" s="3" t="s">
        <v>269</v>
      </c>
      <c r="G26" s="10">
        <v>-222100</v>
      </c>
      <c r="H26" s="7"/>
      <c r="I26" s="8">
        <v>2823</v>
      </c>
      <c r="J26" s="3" t="s">
        <v>61</v>
      </c>
      <c r="K26" s="9">
        <v>2364000</v>
      </c>
      <c r="L26" s="6"/>
      <c r="M26" s="8">
        <v>2327</v>
      </c>
      <c r="N26" s="3" t="s">
        <v>10</v>
      </c>
      <c r="O26" s="10">
        <v>-968673</v>
      </c>
    </row>
    <row r="27" spans="1:15" s="4" customFormat="1" x14ac:dyDescent="0.3">
      <c r="A27" s="8">
        <v>6213</v>
      </c>
      <c r="B27" s="3" t="s">
        <v>173</v>
      </c>
      <c r="C27" s="9">
        <v>247000</v>
      </c>
      <c r="D27" s="6"/>
      <c r="E27" s="8">
        <v>1216</v>
      </c>
      <c r="F27" s="3" t="s">
        <v>133</v>
      </c>
      <c r="G27" s="10">
        <v>-213000</v>
      </c>
      <c r="H27" s="7"/>
      <c r="I27" s="8">
        <v>2356</v>
      </c>
      <c r="J27" s="3" t="s">
        <v>150</v>
      </c>
      <c r="K27" s="9">
        <v>2293748</v>
      </c>
      <c r="L27" s="6"/>
      <c r="M27" s="8">
        <v>2603</v>
      </c>
      <c r="N27" s="3" t="s">
        <v>2</v>
      </c>
      <c r="O27" s="10">
        <v>-946985</v>
      </c>
    </row>
    <row r="28" spans="1:15" s="4" customFormat="1" x14ac:dyDescent="0.3">
      <c r="A28" s="8">
        <v>6257</v>
      </c>
      <c r="B28" s="3" t="s">
        <v>116</v>
      </c>
      <c r="C28" s="9">
        <v>235000</v>
      </c>
      <c r="D28" s="6"/>
      <c r="E28" s="8">
        <v>3189</v>
      </c>
      <c r="F28" s="3" t="s">
        <v>16</v>
      </c>
      <c r="G28" s="10">
        <v>-200000</v>
      </c>
      <c r="H28" s="7"/>
      <c r="I28" s="8">
        <v>1718</v>
      </c>
      <c r="J28" s="3" t="s">
        <v>320</v>
      </c>
      <c r="K28" s="9">
        <v>2280000</v>
      </c>
      <c r="L28" s="6"/>
      <c r="M28" s="8">
        <v>2105</v>
      </c>
      <c r="N28" s="3" t="s">
        <v>169</v>
      </c>
      <c r="O28" s="10">
        <v>-894000</v>
      </c>
    </row>
    <row r="29" spans="1:15" s="4" customFormat="1" x14ac:dyDescent="0.3">
      <c r="A29" s="8">
        <v>3090</v>
      </c>
      <c r="B29" s="3" t="s">
        <v>282</v>
      </c>
      <c r="C29" s="9">
        <v>220000</v>
      </c>
      <c r="D29" s="6"/>
      <c r="E29" s="8">
        <v>6283</v>
      </c>
      <c r="F29" s="3" t="s">
        <v>395</v>
      </c>
      <c r="G29" s="10">
        <v>-200000</v>
      </c>
      <c r="H29" s="7"/>
      <c r="I29" s="8">
        <v>1802</v>
      </c>
      <c r="J29" s="3" t="s">
        <v>105</v>
      </c>
      <c r="K29" s="9">
        <v>2205000</v>
      </c>
      <c r="L29" s="6"/>
      <c r="M29" s="8">
        <v>1536</v>
      </c>
      <c r="N29" s="3" t="s">
        <v>29</v>
      </c>
      <c r="O29" s="10">
        <v>-868307</v>
      </c>
    </row>
    <row r="30" spans="1:15" s="4" customFormat="1" x14ac:dyDescent="0.3">
      <c r="A30" s="8">
        <v>2311</v>
      </c>
      <c r="B30" s="3" t="s">
        <v>42</v>
      </c>
      <c r="C30" s="9">
        <v>200000</v>
      </c>
      <c r="D30" s="6"/>
      <c r="E30" s="8">
        <v>2385</v>
      </c>
      <c r="F30" s="3" t="s">
        <v>457</v>
      </c>
      <c r="G30" s="10">
        <v>-174000</v>
      </c>
      <c r="H30" s="7"/>
      <c r="I30" s="8">
        <v>2884</v>
      </c>
      <c r="J30" s="3" t="s">
        <v>46</v>
      </c>
      <c r="K30" s="9">
        <v>2178345</v>
      </c>
      <c r="L30" s="6"/>
      <c r="M30" s="8">
        <v>1314</v>
      </c>
      <c r="N30" s="3" t="s">
        <v>148</v>
      </c>
      <c r="O30" s="10">
        <v>-815598</v>
      </c>
    </row>
    <row r="31" spans="1:15" s="4" customFormat="1" ht="18.600000000000001" thickBot="1" x14ac:dyDescent="0.35">
      <c r="A31" s="11">
        <v>9933</v>
      </c>
      <c r="B31" s="12" t="s">
        <v>203</v>
      </c>
      <c r="C31" s="17">
        <v>200000</v>
      </c>
      <c r="D31" s="6"/>
      <c r="E31" s="11">
        <v>1515</v>
      </c>
      <c r="F31" s="12" t="s">
        <v>281</v>
      </c>
      <c r="G31" s="13">
        <v>-170000</v>
      </c>
      <c r="H31" s="7"/>
      <c r="I31" s="11">
        <v>1326</v>
      </c>
      <c r="J31" s="12" t="s">
        <v>96</v>
      </c>
      <c r="K31" s="17">
        <v>2137407</v>
      </c>
      <c r="L31" s="6"/>
      <c r="M31" s="11">
        <v>1305</v>
      </c>
      <c r="N31" s="12" t="s">
        <v>21</v>
      </c>
      <c r="O31" s="13">
        <v>-724470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7" priority="2"/>
  </conditionalFormatting>
  <conditionalFormatting sqref="F2:F31 N2:N31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4" sqref="I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7509000</v>
      </c>
      <c r="D2" s="6"/>
      <c r="E2" s="8">
        <v>2313</v>
      </c>
      <c r="F2" s="3" t="s">
        <v>7</v>
      </c>
      <c r="G2" s="10">
        <v>-1379000</v>
      </c>
      <c r="H2" s="7"/>
      <c r="I2" s="8">
        <v>2884</v>
      </c>
      <c r="J2" s="3" t="s">
        <v>46</v>
      </c>
      <c r="K2" s="9">
        <v>22207436</v>
      </c>
      <c r="L2" s="6"/>
      <c r="M2" s="8">
        <v>2317</v>
      </c>
      <c r="N2" s="3" t="s">
        <v>64</v>
      </c>
      <c r="O2" s="10">
        <v>-20533507</v>
      </c>
    </row>
    <row r="3" spans="1:15" s="4" customFormat="1" x14ac:dyDescent="0.3">
      <c r="A3" s="8">
        <v>2002</v>
      </c>
      <c r="B3" s="3" t="s">
        <v>50</v>
      </c>
      <c r="C3" s="9">
        <v>5942000</v>
      </c>
      <c r="D3" s="6"/>
      <c r="E3" s="8">
        <v>2881</v>
      </c>
      <c r="F3" s="3" t="s">
        <v>54</v>
      </c>
      <c r="G3" s="10">
        <v>-1150000</v>
      </c>
      <c r="H3" s="7"/>
      <c r="I3" s="8">
        <v>2409</v>
      </c>
      <c r="J3" s="3" t="s">
        <v>56</v>
      </c>
      <c r="K3" s="9">
        <v>19152510</v>
      </c>
      <c r="L3" s="6"/>
      <c r="M3" s="8">
        <v>2603</v>
      </c>
      <c r="N3" s="3" t="s">
        <v>2</v>
      </c>
      <c r="O3" s="10">
        <v>-17766438</v>
      </c>
    </row>
    <row r="4" spans="1:15" s="4" customFormat="1" x14ac:dyDescent="0.3">
      <c r="A4" s="8">
        <v>2377</v>
      </c>
      <c r="B4" s="3" t="s">
        <v>51</v>
      </c>
      <c r="C4" s="9">
        <v>3062000</v>
      </c>
      <c r="D4" s="6"/>
      <c r="E4" s="8">
        <v>4943</v>
      </c>
      <c r="F4" s="3" t="s">
        <v>269</v>
      </c>
      <c r="G4" s="10">
        <v>-1077150</v>
      </c>
      <c r="H4" s="7"/>
      <c r="I4" s="8">
        <v>2344</v>
      </c>
      <c r="J4" s="3" t="s">
        <v>52</v>
      </c>
      <c r="K4" s="9">
        <v>12455493</v>
      </c>
      <c r="L4" s="6"/>
      <c r="M4" s="8">
        <v>2367</v>
      </c>
      <c r="N4" s="3" t="s">
        <v>156</v>
      </c>
      <c r="O4" s="10">
        <v>-8023000</v>
      </c>
    </row>
    <row r="5" spans="1:15" s="4" customFormat="1" x14ac:dyDescent="0.3">
      <c r="A5" s="8">
        <v>2481</v>
      </c>
      <c r="B5" s="3" t="s">
        <v>252</v>
      </c>
      <c r="C5" s="9">
        <v>1614000</v>
      </c>
      <c r="D5" s="6"/>
      <c r="E5" s="8">
        <v>6005</v>
      </c>
      <c r="F5" s="3" t="s">
        <v>431</v>
      </c>
      <c r="G5" s="10">
        <v>-1000000</v>
      </c>
      <c r="H5" s="7"/>
      <c r="I5" s="8">
        <v>2891</v>
      </c>
      <c r="J5" s="3" t="s">
        <v>14</v>
      </c>
      <c r="K5" s="9">
        <v>11108041</v>
      </c>
      <c r="L5" s="6"/>
      <c r="M5" s="8">
        <v>2448</v>
      </c>
      <c r="N5" s="3" t="s">
        <v>8</v>
      </c>
      <c r="O5" s="10">
        <v>-5795000</v>
      </c>
    </row>
    <row r="6" spans="1:15" s="4" customFormat="1" x14ac:dyDescent="0.3">
      <c r="A6" s="8">
        <v>1101</v>
      </c>
      <c r="B6" s="3" t="s">
        <v>68</v>
      </c>
      <c r="C6" s="9">
        <v>1318000</v>
      </c>
      <c r="D6" s="6"/>
      <c r="E6" s="8">
        <v>2634</v>
      </c>
      <c r="F6" s="3" t="s">
        <v>72</v>
      </c>
      <c r="G6" s="10">
        <v>-605000</v>
      </c>
      <c r="H6" s="7"/>
      <c r="I6" s="8">
        <v>2888</v>
      </c>
      <c r="J6" s="3" t="s">
        <v>102</v>
      </c>
      <c r="K6" s="9">
        <v>10175318</v>
      </c>
      <c r="L6" s="6"/>
      <c r="M6" s="8">
        <v>1314</v>
      </c>
      <c r="N6" s="3" t="s">
        <v>148</v>
      </c>
      <c r="O6" s="10">
        <v>-5651000</v>
      </c>
    </row>
    <row r="7" spans="1:15" s="4" customFormat="1" x14ac:dyDescent="0.3">
      <c r="A7" s="8">
        <v>2006</v>
      </c>
      <c r="B7" s="3" t="s">
        <v>261</v>
      </c>
      <c r="C7" s="9">
        <v>1150000</v>
      </c>
      <c r="D7" s="6"/>
      <c r="E7" s="8">
        <v>3037</v>
      </c>
      <c r="F7" s="3" t="s">
        <v>127</v>
      </c>
      <c r="G7" s="10">
        <v>-595000</v>
      </c>
      <c r="H7" s="7"/>
      <c r="I7" s="8">
        <v>2882</v>
      </c>
      <c r="J7" s="3" t="s">
        <v>67</v>
      </c>
      <c r="K7" s="9">
        <v>9507192</v>
      </c>
      <c r="L7" s="6"/>
      <c r="M7" s="8">
        <v>2609</v>
      </c>
      <c r="N7" s="3" t="s">
        <v>1</v>
      </c>
      <c r="O7" s="10">
        <v>-5579000</v>
      </c>
    </row>
    <row r="8" spans="1:15" s="4" customFormat="1" x14ac:dyDescent="0.3">
      <c r="A8" s="8">
        <v>2014</v>
      </c>
      <c r="B8" s="3" t="s">
        <v>145</v>
      </c>
      <c r="C8" s="9">
        <v>1006000</v>
      </c>
      <c r="D8" s="6"/>
      <c r="E8" s="8">
        <v>2882</v>
      </c>
      <c r="F8" s="3" t="s">
        <v>67</v>
      </c>
      <c r="G8" s="10">
        <v>-566000</v>
      </c>
      <c r="H8" s="7"/>
      <c r="I8" s="8">
        <v>2353</v>
      </c>
      <c r="J8" s="3" t="s">
        <v>117</v>
      </c>
      <c r="K8" s="9">
        <v>9061821</v>
      </c>
      <c r="L8" s="6"/>
      <c r="M8" s="8">
        <v>2382</v>
      </c>
      <c r="N8" s="3" t="s">
        <v>91</v>
      </c>
      <c r="O8" s="10">
        <v>-5440270</v>
      </c>
    </row>
    <row r="9" spans="1:15" s="4" customFormat="1" x14ac:dyDescent="0.3">
      <c r="A9" s="8">
        <v>2472</v>
      </c>
      <c r="B9" s="3" t="s">
        <v>322</v>
      </c>
      <c r="C9" s="9">
        <v>993000</v>
      </c>
      <c r="D9" s="6"/>
      <c r="E9" s="8">
        <v>1536</v>
      </c>
      <c r="F9" s="3" t="s">
        <v>29</v>
      </c>
      <c r="G9" s="10">
        <v>-335000</v>
      </c>
      <c r="H9" s="7"/>
      <c r="I9" s="8">
        <v>2330</v>
      </c>
      <c r="J9" s="3" t="s">
        <v>89</v>
      </c>
      <c r="K9" s="9">
        <v>8838833</v>
      </c>
      <c r="L9" s="6"/>
      <c r="M9" s="8">
        <v>3037</v>
      </c>
      <c r="N9" s="3" t="s">
        <v>127</v>
      </c>
      <c r="O9" s="10">
        <v>-3949174</v>
      </c>
    </row>
    <row r="10" spans="1:15" s="4" customFormat="1" x14ac:dyDescent="0.3">
      <c r="A10" s="8">
        <v>2330</v>
      </c>
      <c r="B10" s="3" t="s">
        <v>89</v>
      </c>
      <c r="C10" s="9">
        <v>915000</v>
      </c>
      <c r="D10" s="6"/>
      <c r="E10" s="8">
        <v>1305</v>
      </c>
      <c r="F10" s="3" t="s">
        <v>21</v>
      </c>
      <c r="G10" s="10">
        <v>-300000</v>
      </c>
      <c r="H10" s="7"/>
      <c r="I10" s="8">
        <v>2881</v>
      </c>
      <c r="J10" s="3" t="s">
        <v>54</v>
      </c>
      <c r="K10" s="9">
        <v>7146370</v>
      </c>
      <c r="L10" s="6"/>
      <c r="M10" s="8">
        <v>1605</v>
      </c>
      <c r="N10" s="3" t="s">
        <v>12</v>
      </c>
      <c r="O10" s="10">
        <v>-3766000</v>
      </c>
    </row>
    <row r="11" spans="1:15" s="4" customFormat="1" x14ac:dyDescent="0.3">
      <c r="A11" s="8">
        <v>2345</v>
      </c>
      <c r="B11" s="3" t="s">
        <v>53</v>
      </c>
      <c r="C11" s="9">
        <v>833000</v>
      </c>
      <c r="D11" s="6"/>
      <c r="E11" s="8">
        <v>2723</v>
      </c>
      <c r="F11" s="3" t="s">
        <v>312</v>
      </c>
      <c r="G11" s="10">
        <v>-243000</v>
      </c>
      <c r="H11" s="7"/>
      <c r="I11" s="8">
        <v>2610</v>
      </c>
      <c r="J11" s="3" t="s">
        <v>128</v>
      </c>
      <c r="K11" s="9">
        <v>5715432</v>
      </c>
      <c r="L11" s="6"/>
      <c r="M11" s="8">
        <v>3045</v>
      </c>
      <c r="N11" s="3" t="s">
        <v>101</v>
      </c>
      <c r="O11" s="10">
        <v>-3008462</v>
      </c>
    </row>
    <row r="12" spans="1:15" s="4" customFormat="1" x14ac:dyDescent="0.3">
      <c r="A12" s="8">
        <v>1605</v>
      </c>
      <c r="B12" s="3" t="s">
        <v>12</v>
      </c>
      <c r="C12" s="9">
        <v>800000</v>
      </c>
      <c r="D12" s="6"/>
      <c r="E12" s="8">
        <v>5243</v>
      </c>
      <c r="F12" s="3" t="s">
        <v>199</v>
      </c>
      <c r="G12" s="10">
        <v>-225000</v>
      </c>
      <c r="H12" s="7"/>
      <c r="I12" s="8">
        <v>2371</v>
      </c>
      <c r="J12" s="3" t="s">
        <v>104</v>
      </c>
      <c r="K12" s="9">
        <v>5567000</v>
      </c>
      <c r="L12" s="6"/>
      <c r="M12" s="8">
        <v>3481</v>
      </c>
      <c r="N12" s="3" t="s">
        <v>84</v>
      </c>
      <c r="O12" s="10">
        <v>-2903905</v>
      </c>
    </row>
    <row r="13" spans="1:15" s="4" customFormat="1" x14ac:dyDescent="0.3">
      <c r="A13" s="8">
        <v>2347</v>
      </c>
      <c r="B13" s="3" t="s">
        <v>314</v>
      </c>
      <c r="C13" s="9">
        <v>800000</v>
      </c>
      <c r="D13" s="6"/>
      <c r="E13" s="8">
        <v>3045</v>
      </c>
      <c r="F13" s="3" t="s">
        <v>101</v>
      </c>
      <c r="G13" s="10">
        <v>-200000</v>
      </c>
      <c r="H13" s="7"/>
      <c r="I13" s="8">
        <v>2337</v>
      </c>
      <c r="J13" s="3" t="s">
        <v>0</v>
      </c>
      <c r="K13" s="9">
        <v>4856451</v>
      </c>
      <c r="L13" s="6"/>
      <c r="M13" s="8">
        <v>1101</v>
      </c>
      <c r="N13" s="3" t="s">
        <v>68</v>
      </c>
      <c r="O13" s="10">
        <v>-2884186</v>
      </c>
    </row>
    <row r="14" spans="1:15" s="4" customFormat="1" x14ac:dyDescent="0.3">
      <c r="A14" s="8">
        <v>8039</v>
      </c>
      <c r="B14" s="3" t="s">
        <v>140</v>
      </c>
      <c r="C14" s="9">
        <v>774000</v>
      </c>
      <c r="D14" s="6"/>
      <c r="E14" s="8">
        <v>4968</v>
      </c>
      <c r="F14" s="3" t="s">
        <v>208</v>
      </c>
      <c r="G14" s="10">
        <v>-200000</v>
      </c>
      <c r="H14" s="7"/>
      <c r="I14" s="8">
        <v>2002</v>
      </c>
      <c r="J14" s="3" t="s">
        <v>50</v>
      </c>
      <c r="K14" s="9">
        <v>4716513</v>
      </c>
      <c r="L14" s="6"/>
      <c r="M14" s="8">
        <v>2303</v>
      </c>
      <c r="N14" s="3" t="s">
        <v>108</v>
      </c>
      <c r="O14" s="10">
        <v>-2584304</v>
      </c>
    </row>
    <row r="15" spans="1:15" s="4" customFormat="1" x14ac:dyDescent="0.3">
      <c r="A15" s="8">
        <v>6213</v>
      </c>
      <c r="B15" s="3" t="s">
        <v>173</v>
      </c>
      <c r="C15" s="9">
        <v>605000</v>
      </c>
      <c r="D15" s="6"/>
      <c r="E15" s="8">
        <v>2317</v>
      </c>
      <c r="F15" s="3" t="s">
        <v>64</v>
      </c>
      <c r="G15" s="10">
        <v>-194000</v>
      </c>
      <c r="H15" s="7"/>
      <c r="I15" s="8">
        <v>2890</v>
      </c>
      <c r="J15" s="3" t="s">
        <v>147</v>
      </c>
      <c r="K15" s="9">
        <v>4634428</v>
      </c>
      <c r="L15" s="6"/>
      <c r="M15" s="8">
        <v>2301</v>
      </c>
      <c r="N15" s="3" t="s">
        <v>163</v>
      </c>
      <c r="O15" s="10">
        <v>-2466589</v>
      </c>
    </row>
    <row r="16" spans="1:15" s="4" customFormat="1" x14ac:dyDescent="0.3">
      <c r="A16" s="8">
        <v>2885</v>
      </c>
      <c r="B16" s="3" t="s">
        <v>26</v>
      </c>
      <c r="C16" s="9">
        <v>594000</v>
      </c>
      <c r="D16" s="6"/>
      <c r="E16" s="8">
        <v>3014</v>
      </c>
      <c r="F16" s="3" t="s">
        <v>486</v>
      </c>
      <c r="G16" s="10">
        <v>-175000</v>
      </c>
      <c r="H16" s="7"/>
      <c r="I16" s="8">
        <v>2823</v>
      </c>
      <c r="J16" s="3" t="s">
        <v>61</v>
      </c>
      <c r="K16" s="9">
        <v>4416298</v>
      </c>
      <c r="L16" s="6"/>
      <c r="M16" s="8">
        <v>2455</v>
      </c>
      <c r="N16" s="3" t="s">
        <v>305</v>
      </c>
      <c r="O16" s="10">
        <v>-2452000</v>
      </c>
    </row>
    <row r="17" spans="1:15" s="4" customFormat="1" x14ac:dyDescent="0.3">
      <c r="A17" s="8">
        <v>1402</v>
      </c>
      <c r="B17" s="3" t="s">
        <v>110</v>
      </c>
      <c r="C17" s="9">
        <v>543000</v>
      </c>
      <c r="D17" s="6"/>
      <c r="E17" s="8">
        <v>2308</v>
      </c>
      <c r="F17" s="3" t="s">
        <v>213</v>
      </c>
      <c r="G17" s="10">
        <v>-159000</v>
      </c>
      <c r="H17" s="7"/>
      <c r="I17" s="8">
        <v>6116</v>
      </c>
      <c r="J17" s="3" t="s">
        <v>157</v>
      </c>
      <c r="K17" s="9">
        <v>4289139</v>
      </c>
      <c r="L17" s="6"/>
      <c r="M17" s="8">
        <v>2412</v>
      </c>
      <c r="N17" s="3" t="s">
        <v>97</v>
      </c>
      <c r="O17" s="10">
        <v>-2212870</v>
      </c>
    </row>
    <row r="18" spans="1:15" s="4" customFormat="1" x14ac:dyDescent="0.3">
      <c r="A18" s="8">
        <v>3026</v>
      </c>
      <c r="B18" s="3" t="s">
        <v>303</v>
      </c>
      <c r="C18" s="9">
        <v>536000</v>
      </c>
      <c r="D18" s="6"/>
      <c r="E18" s="8">
        <v>2448</v>
      </c>
      <c r="F18" s="2" t="s">
        <v>8</v>
      </c>
      <c r="G18" s="10">
        <v>-134000</v>
      </c>
      <c r="H18" s="7"/>
      <c r="I18" s="8">
        <v>2408</v>
      </c>
      <c r="J18" s="3" t="s">
        <v>138</v>
      </c>
      <c r="K18" s="9">
        <v>3520748</v>
      </c>
      <c r="L18" s="6"/>
      <c r="M18" s="8">
        <v>3017</v>
      </c>
      <c r="N18" s="2" t="s">
        <v>237</v>
      </c>
      <c r="O18" s="10">
        <v>-2127000</v>
      </c>
    </row>
    <row r="19" spans="1:15" s="4" customFormat="1" x14ac:dyDescent="0.3">
      <c r="A19" s="8">
        <v>5234</v>
      </c>
      <c r="B19" s="3" t="s">
        <v>262</v>
      </c>
      <c r="C19" s="9">
        <v>510000</v>
      </c>
      <c r="D19" s="6"/>
      <c r="E19" s="8">
        <v>2344</v>
      </c>
      <c r="F19" s="2" t="s">
        <v>52</v>
      </c>
      <c r="G19" s="10">
        <v>-125000</v>
      </c>
      <c r="H19" s="7"/>
      <c r="I19" s="8">
        <v>2883</v>
      </c>
      <c r="J19" s="3" t="s">
        <v>45</v>
      </c>
      <c r="K19" s="9">
        <v>3365304</v>
      </c>
      <c r="L19" s="6"/>
      <c r="M19" s="8">
        <v>2834</v>
      </c>
      <c r="N19" s="2" t="s">
        <v>44</v>
      </c>
      <c r="O19" s="10">
        <v>-1969746</v>
      </c>
    </row>
    <row r="20" spans="1:15" s="4" customFormat="1" x14ac:dyDescent="0.3">
      <c r="A20" s="8">
        <v>2542</v>
      </c>
      <c r="B20" s="3" t="s">
        <v>122</v>
      </c>
      <c r="C20" s="9">
        <v>500000</v>
      </c>
      <c r="D20" s="6"/>
      <c r="E20" s="8">
        <v>4137</v>
      </c>
      <c r="F20" s="3" t="s">
        <v>323</v>
      </c>
      <c r="G20" s="10">
        <v>-120000</v>
      </c>
      <c r="H20" s="7"/>
      <c r="I20" s="8">
        <v>2618</v>
      </c>
      <c r="J20" s="3" t="s">
        <v>168</v>
      </c>
      <c r="K20" s="9">
        <v>3338153</v>
      </c>
      <c r="L20" s="6"/>
      <c r="M20" s="8">
        <v>3231</v>
      </c>
      <c r="N20" s="3" t="s">
        <v>48</v>
      </c>
      <c r="O20" s="10">
        <v>-1893244</v>
      </c>
    </row>
    <row r="21" spans="1:15" s="4" customFormat="1" x14ac:dyDescent="0.3">
      <c r="A21" s="8">
        <v>2375</v>
      </c>
      <c r="B21" s="3" t="s">
        <v>479</v>
      </c>
      <c r="C21" s="9">
        <v>454000</v>
      </c>
      <c r="D21" s="6"/>
      <c r="E21" s="8">
        <v>3583</v>
      </c>
      <c r="F21" s="3" t="s">
        <v>319</v>
      </c>
      <c r="G21" s="10">
        <v>-117000</v>
      </c>
      <c r="H21" s="7"/>
      <c r="I21" s="8">
        <v>2311</v>
      </c>
      <c r="J21" s="3" t="s">
        <v>42</v>
      </c>
      <c r="K21" s="9">
        <v>3187760</v>
      </c>
      <c r="L21" s="6"/>
      <c r="M21" s="8">
        <v>4906</v>
      </c>
      <c r="N21" s="3" t="s">
        <v>139</v>
      </c>
      <c r="O21" s="10">
        <v>-1501000</v>
      </c>
    </row>
    <row r="22" spans="1:15" s="4" customFormat="1" x14ac:dyDescent="0.3">
      <c r="A22" s="8">
        <v>1216</v>
      </c>
      <c r="B22" s="3" t="s">
        <v>133</v>
      </c>
      <c r="C22" s="9">
        <v>432000</v>
      </c>
      <c r="D22" s="6"/>
      <c r="E22" s="8">
        <v>1301</v>
      </c>
      <c r="F22" s="3" t="s">
        <v>71</v>
      </c>
      <c r="G22" s="10">
        <v>-109000</v>
      </c>
      <c r="H22" s="7"/>
      <c r="I22" s="8">
        <v>6120</v>
      </c>
      <c r="J22" s="3" t="s">
        <v>433</v>
      </c>
      <c r="K22" s="9">
        <v>2861000</v>
      </c>
      <c r="L22" s="6"/>
      <c r="M22" s="8">
        <v>1301</v>
      </c>
      <c r="N22" s="3" t="s">
        <v>71</v>
      </c>
      <c r="O22" s="10">
        <v>-1441826</v>
      </c>
    </row>
    <row r="23" spans="1:15" s="4" customFormat="1" x14ac:dyDescent="0.3">
      <c r="A23" s="8">
        <v>3005</v>
      </c>
      <c r="B23" s="3" t="s">
        <v>70</v>
      </c>
      <c r="C23" s="9">
        <v>380000</v>
      </c>
      <c r="D23" s="6"/>
      <c r="E23" s="8">
        <v>2340</v>
      </c>
      <c r="F23" s="3" t="s">
        <v>113</v>
      </c>
      <c r="G23" s="10">
        <v>-100000</v>
      </c>
      <c r="H23" s="7"/>
      <c r="I23" s="8">
        <v>2887</v>
      </c>
      <c r="J23" s="3" t="s">
        <v>43</v>
      </c>
      <c r="K23" s="9">
        <v>2724077</v>
      </c>
      <c r="L23" s="6"/>
      <c r="M23" s="8">
        <v>1455</v>
      </c>
      <c r="N23" s="3" t="s">
        <v>107</v>
      </c>
      <c r="O23" s="10">
        <v>-1379000</v>
      </c>
    </row>
    <row r="24" spans="1:15" s="4" customFormat="1" x14ac:dyDescent="0.3">
      <c r="A24" s="8">
        <v>2455</v>
      </c>
      <c r="B24" s="3" t="s">
        <v>305</v>
      </c>
      <c r="C24" s="9">
        <v>377000</v>
      </c>
      <c r="D24" s="6"/>
      <c r="E24" s="8">
        <v>3450</v>
      </c>
      <c r="F24" s="3" t="s">
        <v>92</v>
      </c>
      <c r="G24" s="10">
        <v>-95000</v>
      </c>
      <c r="H24" s="7"/>
      <c r="I24" s="19">
        <v>3005</v>
      </c>
      <c r="J24" s="3" t="s">
        <v>70</v>
      </c>
      <c r="K24" s="9">
        <v>2616000</v>
      </c>
      <c r="L24" s="6"/>
      <c r="M24" s="8">
        <v>2615</v>
      </c>
      <c r="N24" s="3" t="s">
        <v>11</v>
      </c>
      <c r="O24" s="10">
        <v>-1059000</v>
      </c>
    </row>
    <row r="25" spans="1:15" s="4" customFormat="1" x14ac:dyDescent="0.3">
      <c r="A25" s="8">
        <v>1326</v>
      </c>
      <c r="B25" s="3" t="s">
        <v>96</v>
      </c>
      <c r="C25" s="9">
        <v>373000</v>
      </c>
      <c r="D25" s="6"/>
      <c r="E25" s="8">
        <v>3533</v>
      </c>
      <c r="F25" s="3" t="s">
        <v>22</v>
      </c>
      <c r="G25" s="10">
        <v>-95000</v>
      </c>
      <c r="H25" s="7"/>
      <c r="I25" s="8">
        <v>2892</v>
      </c>
      <c r="J25" s="3" t="s">
        <v>57</v>
      </c>
      <c r="K25" s="9">
        <v>2437954</v>
      </c>
      <c r="L25" s="6"/>
      <c r="M25" s="8">
        <v>2401</v>
      </c>
      <c r="N25" s="3" t="s">
        <v>247</v>
      </c>
      <c r="O25" s="10">
        <v>-991000</v>
      </c>
    </row>
    <row r="26" spans="1:15" s="4" customFormat="1" x14ac:dyDescent="0.3">
      <c r="A26" s="8">
        <v>5534</v>
      </c>
      <c r="B26" s="3" t="s">
        <v>63</v>
      </c>
      <c r="C26" s="9">
        <v>361000</v>
      </c>
      <c r="D26" s="6"/>
      <c r="E26" s="8">
        <v>8464</v>
      </c>
      <c r="F26" s="3" t="s">
        <v>32</v>
      </c>
      <c r="G26" s="10">
        <v>-90000</v>
      </c>
      <c r="H26" s="7"/>
      <c r="I26" s="8">
        <v>5880</v>
      </c>
      <c r="J26" s="3" t="s">
        <v>159</v>
      </c>
      <c r="K26" s="9">
        <v>2231939</v>
      </c>
      <c r="L26" s="6"/>
      <c r="M26" s="8">
        <v>9933</v>
      </c>
      <c r="N26" s="3" t="s">
        <v>203</v>
      </c>
      <c r="O26" s="10">
        <v>-966000</v>
      </c>
    </row>
    <row r="27" spans="1:15" s="4" customFormat="1" x14ac:dyDescent="0.3">
      <c r="A27" s="8">
        <v>4739</v>
      </c>
      <c r="B27" s="3" t="s">
        <v>278</v>
      </c>
      <c r="C27" s="9">
        <v>352000</v>
      </c>
      <c r="D27" s="6"/>
      <c r="E27" s="8">
        <v>3035</v>
      </c>
      <c r="F27" s="3" t="s">
        <v>23</v>
      </c>
      <c r="G27" s="10">
        <v>-80000</v>
      </c>
      <c r="H27" s="7"/>
      <c r="I27" s="8">
        <v>8163</v>
      </c>
      <c r="J27" s="3" t="s">
        <v>446</v>
      </c>
      <c r="K27" s="9">
        <v>2217000</v>
      </c>
      <c r="L27" s="6"/>
      <c r="M27" s="8">
        <v>2359</v>
      </c>
      <c r="N27" s="3" t="s">
        <v>244</v>
      </c>
      <c r="O27" s="10">
        <v>-914000</v>
      </c>
    </row>
    <row r="28" spans="1:15" s="4" customFormat="1" x14ac:dyDescent="0.3">
      <c r="A28" s="8">
        <v>2492</v>
      </c>
      <c r="B28" s="3" t="s">
        <v>3</v>
      </c>
      <c r="C28" s="9">
        <v>344000</v>
      </c>
      <c r="D28" s="6"/>
      <c r="E28" s="8">
        <v>8404</v>
      </c>
      <c r="F28" s="3" t="s">
        <v>436</v>
      </c>
      <c r="G28" s="10">
        <v>-79000</v>
      </c>
      <c r="H28" s="7"/>
      <c r="I28" s="8">
        <v>6505</v>
      </c>
      <c r="J28" s="3" t="s">
        <v>200</v>
      </c>
      <c r="K28" s="9">
        <v>2195327</v>
      </c>
      <c r="L28" s="6"/>
      <c r="M28" s="8">
        <v>2542</v>
      </c>
      <c r="N28" s="3" t="s">
        <v>122</v>
      </c>
      <c r="O28" s="10">
        <v>-885163</v>
      </c>
    </row>
    <row r="29" spans="1:15" s="4" customFormat="1" x14ac:dyDescent="0.3">
      <c r="A29" s="8">
        <v>1802</v>
      </c>
      <c r="B29" s="3" t="s">
        <v>105</v>
      </c>
      <c r="C29" s="9">
        <v>343000</v>
      </c>
      <c r="D29" s="6"/>
      <c r="E29" s="8">
        <v>1303</v>
      </c>
      <c r="F29" s="3" t="s">
        <v>165</v>
      </c>
      <c r="G29" s="10">
        <v>-76000</v>
      </c>
      <c r="H29" s="7"/>
      <c r="I29" s="8">
        <v>1710</v>
      </c>
      <c r="J29" s="3" t="s">
        <v>250</v>
      </c>
      <c r="K29" s="9">
        <v>2179473</v>
      </c>
      <c r="L29" s="6"/>
      <c r="M29" s="8">
        <v>2324</v>
      </c>
      <c r="N29" s="3" t="s">
        <v>19</v>
      </c>
      <c r="O29" s="10">
        <v>-869046</v>
      </c>
    </row>
    <row r="30" spans="1:15" s="4" customFormat="1" x14ac:dyDescent="0.3">
      <c r="A30" s="8">
        <v>2464</v>
      </c>
      <c r="B30" s="3" t="s">
        <v>73</v>
      </c>
      <c r="C30" s="9">
        <v>310000</v>
      </c>
      <c r="D30" s="6"/>
      <c r="E30" s="8">
        <v>2421</v>
      </c>
      <c r="F30" s="3" t="s">
        <v>135</v>
      </c>
      <c r="G30" s="10">
        <v>-74000</v>
      </c>
      <c r="H30" s="7"/>
      <c r="I30" s="8">
        <v>6153</v>
      </c>
      <c r="J30" s="3" t="s">
        <v>259</v>
      </c>
      <c r="K30" s="9">
        <v>2121000</v>
      </c>
      <c r="L30" s="6"/>
      <c r="M30" s="8">
        <v>6269</v>
      </c>
      <c r="N30" s="3" t="s">
        <v>13</v>
      </c>
      <c r="O30" s="10">
        <v>-858684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309000</v>
      </c>
      <c r="D31" s="6"/>
      <c r="E31" s="11">
        <v>6414</v>
      </c>
      <c r="F31" s="12" t="s">
        <v>313</v>
      </c>
      <c r="G31" s="13">
        <v>-73000</v>
      </c>
      <c r="H31" s="7"/>
      <c r="I31" s="11">
        <v>1229</v>
      </c>
      <c r="J31" s="12" t="s">
        <v>114</v>
      </c>
      <c r="K31" s="17">
        <v>1997000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5" priority="2"/>
  </conditionalFormatting>
  <conditionalFormatting sqref="F2:F31 N2:N31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4190000</v>
      </c>
      <c r="D2" s="6"/>
      <c r="E2" s="8">
        <v>2313</v>
      </c>
      <c r="F2" s="3" t="s">
        <v>7</v>
      </c>
      <c r="G2" s="10">
        <v>-2606000</v>
      </c>
      <c r="H2" s="7"/>
      <c r="I2" s="8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2481</v>
      </c>
      <c r="B3" s="3" t="s">
        <v>252</v>
      </c>
      <c r="C3" s="9">
        <v>2977000</v>
      </c>
      <c r="D3" s="6"/>
      <c r="E3" s="8">
        <v>4943</v>
      </c>
      <c r="F3" s="3" t="s">
        <v>269</v>
      </c>
      <c r="G3" s="10">
        <v>-1081350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2377</v>
      </c>
      <c r="B4" s="3" t="s">
        <v>51</v>
      </c>
      <c r="C4" s="9">
        <v>2074000</v>
      </c>
      <c r="D4" s="6"/>
      <c r="E4" s="8">
        <v>2492</v>
      </c>
      <c r="F4" s="3" t="s">
        <v>3</v>
      </c>
      <c r="G4" s="10">
        <v>-1080000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1326</v>
      </c>
      <c r="B5" s="3" t="s">
        <v>96</v>
      </c>
      <c r="C5" s="9">
        <v>1434000</v>
      </c>
      <c r="D5" s="6"/>
      <c r="E5" s="8">
        <v>6153</v>
      </c>
      <c r="F5" s="3" t="s">
        <v>259</v>
      </c>
      <c r="G5" s="10">
        <v>-800000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2610</v>
      </c>
      <c r="B6" s="3" t="s">
        <v>128</v>
      </c>
      <c r="C6" s="9">
        <v>1338000</v>
      </c>
      <c r="D6" s="6"/>
      <c r="E6" s="8">
        <v>6269</v>
      </c>
      <c r="F6" s="3" t="s">
        <v>13</v>
      </c>
      <c r="G6" s="10">
        <v>-766371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2367</v>
      </c>
      <c r="B7" s="3" t="s">
        <v>156</v>
      </c>
      <c r="C7" s="9">
        <v>1128000</v>
      </c>
      <c r="D7" s="6"/>
      <c r="E7" s="8">
        <v>3532</v>
      </c>
      <c r="F7" s="3" t="s">
        <v>266</v>
      </c>
      <c r="G7" s="10">
        <v>-742000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8039</v>
      </c>
      <c r="B8" s="3" t="s">
        <v>140</v>
      </c>
      <c r="C8" s="9">
        <v>937000</v>
      </c>
      <c r="D8" s="6"/>
      <c r="E8" s="8">
        <v>6456</v>
      </c>
      <c r="F8" s="3" t="s">
        <v>41</v>
      </c>
      <c r="G8" s="10">
        <v>-424000</v>
      </c>
      <c r="H8" s="7"/>
      <c r="I8" s="8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2027</v>
      </c>
      <c r="B9" s="3" t="s">
        <v>272</v>
      </c>
      <c r="C9" s="9">
        <v>926000</v>
      </c>
      <c r="D9" s="6"/>
      <c r="E9" s="8">
        <v>1515</v>
      </c>
      <c r="F9" s="3" t="s">
        <v>281</v>
      </c>
      <c r="G9" s="10">
        <v>-417000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2014</v>
      </c>
      <c r="B10" s="3" t="s">
        <v>145</v>
      </c>
      <c r="C10" s="9">
        <v>864000</v>
      </c>
      <c r="D10" s="6"/>
      <c r="E10" s="8">
        <v>6271</v>
      </c>
      <c r="F10" s="3" t="s">
        <v>65</v>
      </c>
      <c r="G10" s="10">
        <v>-328000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1101</v>
      </c>
      <c r="B11" s="3" t="s">
        <v>68</v>
      </c>
      <c r="C11" s="9">
        <v>732000</v>
      </c>
      <c r="D11" s="6"/>
      <c r="E11" s="8">
        <v>1513</v>
      </c>
      <c r="F11" s="3" t="s">
        <v>464</v>
      </c>
      <c r="G11" s="10">
        <v>-300000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1802</v>
      </c>
      <c r="B12" s="3" t="s">
        <v>105</v>
      </c>
      <c r="C12" s="9">
        <v>715000</v>
      </c>
      <c r="D12" s="6"/>
      <c r="E12" s="8">
        <v>3702</v>
      </c>
      <c r="F12" s="3" t="s">
        <v>205</v>
      </c>
      <c r="G12" s="10">
        <v>-300000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2542</v>
      </c>
      <c r="B13" s="3" t="s">
        <v>122</v>
      </c>
      <c r="C13" s="9">
        <v>574000</v>
      </c>
      <c r="D13" s="6"/>
      <c r="E13" s="8">
        <v>5243</v>
      </c>
      <c r="F13" s="3" t="s">
        <v>199</v>
      </c>
      <c r="G13" s="10">
        <v>-279000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2330</v>
      </c>
      <c r="B14" s="3" t="s">
        <v>89</v>
      </c>
      <c r="C14" s="9">
        <v>514000</v>
      </c>
      <c r="D14" s="6"/>
      <c r="E14" s="8">
        <v>2317</v>
      </c>
      <c r="F14" s="3" t="s">
        <v>64</v>
      </c>
      <c r="G14" s="10">
        <v>-272000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6525</v>
      </c>
      <c r="B15" s="3" t="s">
        <v>38</v>
      </c>
      <c r="C15" s="9">
        <v>502000</v>
      </c>
      <c r="D15" s="6"/>
      <c r="E15" s="8">
        <v>4968</v>
      </c>
      <c r="F15" s="3" t="s">
        <v>208</v>
      </c>
      <c r="G15" s="10">
        <v>-184000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1305</v>
      </c>
      <c r="B16" s="3" t="s">
        <v>21</v>
      </c>
      <c r="C16" s="9">
        <v>414000</v>
      </c>
      <c r="D16" s="6"/>
      <c r="E16" s="8">
        <v>3035</v>
      </c>
      <c r="F16" s="3" t="s">
        <v>23</v>
      </c>
      <c r="G16" s="10">
        <v>-160000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2609</v>
      </c>
      <c r="B17" s="3" t="s">
        <v>1</v>
      </c>
      <c r="C17" s="9">
        <v>350000</v>
      </c>
      <c r="D17" s="6"/>
      <c r="E17" s="8">
        <v>2448</v>
      </c>
      <c r="F17" s="3" t="s">
        <v>8</v>
      </c>
      <c r="G17" s="10">
        <v>-147000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2356</v>
      </c>
      <c r="B18" s="3" t="s">
        <v>150</v>
      </c>
      <c r="C18" s="9">
        <v>300000</v>
      </c>
      <c r="D18" s="6"/>
      <c r="E18" s="8">
        <v>6257</v>
      </c>
      <c r="F18" s="2" t="s">
        <v>116</v>
      </c>
      <c r="G18" s="10">
        <v>-140000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2311</v>
      </c>
      <c r="B19" s="3" t="s">
        <v>42</v>
      </c>
      <c r="C19" s="9">
        <v>293000</v>
      </c>
      <c r="D19" s="6"/>
      <c r="E19" s="8">
        <v>1312</v>
      </c>
      <c r="F19" s="2" t="s">
        <v>49</v>
      </c>
      <c r="G19" s="10">
        <v>-100000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5305</v>
      </c>
      <c r="B20" s="3" t="s">
        <v>62</v>
      </c>
      <c r="C20" s="9">
        <v>250000</v>
      </c>
      <c r="D20" s="6"/>
      <c r="E20" s="8">
        <v>2723</v>
      </c>
      <c r="F20" s="3" t="s">
        <v>312</v>
      </c>
      <c r="G20" s="10">
        <v>-98100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3005</v>
      </c>
      <c r="B21" s="3" t="s">
        <v>70</v>
      </c>
      <c r="C21" s="9">
        <v>223000</v>
      </c>
      <c r="D21" s="6"/>
      <c r="E21" s="8">
        <v>2351</v>
      </c>
      <c r="F21" s="3" t="s">
        <v>209</v>
      </c>
      <c r="G21" s="10">
        <v>-83000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9958</v>
      </c>
      <c r="B22" s="3" t="s">
        <v>475</v>
      </c>
      <c r="C22" s="9">
        <v>200000</v>
      </c>
      <c r="D22" s="6"/>
      <c r="E22" s="8">
        <v>6414</v>
      </c>
      <c r="F22" s="3" t="s">
        <v>313</v>
      </c>
      <c r="G22" s="10">
        <v>-68000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198000</v>
      </c>
      <c r="D23" s="6"/>
      <c r="E23" s="8">
        <v>4137</v>
      </c>
      <c r="F23" s="3" t="s">
        <v>323</v>
      </c>
      <c r="G23" s="10">
        <v>-65000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1707</v>
      </c>
      <c r="B24" s="3" t="s">
        <v>422</v>
      </c>
      <c r="C24" s="9">
        <v>197000</v>
      </c>
      <c r="D24" s="6"/>
      <c r="E24" s="8">
        <v>3443</v>
      </c>
      <c r="F24" s="3" t="s">
        <v>95</v>
      </c>
      <c r="G24" s="10">
        <v>-56000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2883</v>
      </c>
      <c r="B25" s="3" t="s">
        <v>45</v>
      </c>
      <c r="C25" s="9">
        <v>196000</v>
      </c>
      <c r="D25" s="6"/>
      <c r="E25" s="8">
        <v>4977</v>
      </c>
      <c r="F25" s="3" t="s">
        <v>194</v>
      </c>
      <c r="G25" s="10">
        <v>-45000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1909</v>
      </c>
      <c r="B26" s="3" t="s">
        <v>131</v>
      </c>
      <c r="C26" s="9">
        <v>174000</v>
      </c>
      <c r="D26" s="6"/>
      <c r="E26" s="8">
        <v>8210</v>
      </c>
      <c r="F26" s="3" t="s">
        <v>484</v>
      </c>
      <c r="G26" s="10">
        <v>-38000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5534</v>
      </c>
      <c r="B27" s="3" t="s">
        <v>63</v>
      </c>
      <c r="C27" s="9">
        <v>150000</v>
      </c>
      <c r="D27" s="6"/>
      <c r="E27" s="8">
        <v>3450</v>
      </c>
      <c r="F27" s="3" t="s">
        <v>92</v>
      </c>
      <c r="G27" s="10">
        <v>-35000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2104</v>
      </c>
      <c r="B28" s="3" t="s">
        <v>35</v>
      </c>
      <c r="C28" s="9">
        <v>141000</v>
      </c>
      <c r="D28" s="6"/>
      <c r="E28" s="8">
        <v>9941</v>
      </c>
      <c r="F28" s="3" t="s">
        <v>258</v>
      </c>
      <c r="G28" s="10">
        <v>-34000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3645</v>
      </c>
      <c r="B29" s="3" t="s">
        <v>267</v>
      </c>
      <c r="C29" s="9">
        <v>136000</v>
      </c>
      <c r="D29" s="6"/>
      <c r="E29" s="8">
        <v>2049</v>
      </c>
      <c r="F29" s="3" t="s">
        <v>82</v>
      </c>
      <c r="G29" s="10">
        <v>-32000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2886</v>
      </c>
      <c r="B30" s="3" t="s">
        <v>47</v>
      </c>
      <c r="C30" s="9">
        <v>130000</v>
      </c>
      <c r="D30" s="6"/>
      <c r="E30" s="8">
        <v>3008</v>
      </c>
      <c r="F30" s="3" t="s">
        <v>485</v>
      </c>
      <c r="G30" s="10">
        <v>-32000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2006</v>
      </c>
      <c r="B31" s="12" t="s">
        <v>261</v>
      </c>
      <c r="C31" s="17">
        <v>116000</v>
      </c>
      <c r="D31" s="6"/>
      <c r="E31" s="11">
        <v>1525</v>
      </c>
      <c r="F31" s="12" t="s">
        <v>69</v>
      </c>
      <c r="G31" s="13">
        <v>-31000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3" priority="2"/>
  </conditionalFormatting>
  <conditionalFormatting sqref="F2:F31 N2:N31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2200000</v>
      </c>
      <c r="D2" s="6"/>
      <c r="E2" s="8">
        <v>2313</v>
      </c>
      <c r="F2" s="3" t="s">
        <v>7</v>
      </c>
      <c r="G2" s="10">
        <v>-2442000</v>
      </c>
      <c r="H2" s="7"/>
      <c r="I2" s="8">
        <v>2891</v>
      </c>
      <c r="J2" s="3" t="s">
        <v>14</v>
      </c>
      <c r="K2" s="9">
        <v>16815382</v>
      </c>
      <c r="L2" s="6"/>
      <c r="M2" s="8">
        <v>3481</v>
      </c>
      <c r="N2" s="3" t="s">
        <v>84</v>
      </c>
      <c r="O2" s="10">
        <v>-14054656</v>
      </c>
    </row>
    <row r="3" spans="1:15" s="4" customFormat="1" x14ac:dyDescent="0.3">
      <c r="A3" s="8">
        <v>1402</v>
      </c>
      <c r="B3" s="3" t="s">
        <v>110</v>
      </c>
      <c r="C3" s="9">
        <v>1896000</v>
      </c>
      <c r="D3" s="6"/>
      <c r="E3" s="8">
        <v>4943</v>
      </c>
      <c r="F3" s="3" t="s">
        <v>269</v>
      </c>
      <c r="G3" s="10">
        <v>-1095000</v>
      </c>
      <c r="H3" s="7"/>
      <c r="I3" s="8">
        <v>2371</v>
      </c>
      <c r="J3" s="3" t="s">
        <v>104</v>
      </c>
      <c r="K3" s="9">
        <v>9723000</v>
      </c>
      <c r="L3" s="6"/>
      <c r="M3" s="8">
        <v>2303</v>
      </c>
      <c r="N3" s="3" t="s">
        <v>108</v>
      </c>
      <c r="O3" s="10">
        <v>-7623353</v>
      </c>
    </row>
    <row r="4" spans="1:15" s="4" customFormat="1" x14ac:dyDescent="0.3">
      <c r="A4" s="8">
        <v>2377</v>
      </c>
      <c r="B4" s="3" t="s">
        <v>51</v>
      </c>
      <c r="C4" s="9">
        <v>1746000</v>
      </c>
      <c r="D4" s="6"/>
      <c r="E4" s="8">
        <v>2855</v>
      </c>
      <c r="F4" s="3" t="s">
        <v>432</v>
      </c>
      <c r="G4" s="10">
        <v>-900000</v>
      </c>
      <c r="H4" s="7"/>
      <c r="I4" s="8">
        <v>2330</v>
      </c>
      <c r="J4" s="3" t="s">
        <v>89</v>
      </c>
      <c r="K4" s="9">
        <v>7354407</v>
      </c>
      <c r="L4" s="6"/>
      <c r="M4" s="8">
        <v>2448</v>
      </c>
      <c r="N4" s="3" t="s">
        <v>8</v>
      </c>
      <c r="O4" s="10">
        <v>-6255000</v>
      </c>
    </row>
    <row r="5" spans="1:15" s="4" customFormat="1" x14ac:dyDescent="0.3">
      <c r="A5" s="8">
        <v>1909</v>
      </c>
      <c r="B5" s="3" t="s">
        <v>131</v>
      </c>
      <c r="C5" s="9">
        <v>1381000</v>
      </c>
      <c r="D5" s="6"/>
      <c r="E5" s="8">
        <v>2317</v>
      </c>
      <c r="F5" s="3" t="s">
        <v>64</v>
      </c>
      <c r="G5" s="10">
        <v>-790000</v>
      </c>
      <c r="H5" s="7"/>
      <c r="I5" s="8">
        <v>2317</v>
      </c>
      <c r="J5" s="3" t="s">
        <v>64</v>
      </c>
      <c r="K5" s="9">
        <v>5724811</v>
      </c>
      <c r="L5" s="6"/>
      <c r="M5" s="8">
        <v>2603</v>
      </c>
      <c r="N5" s="3" t="s">
        <v>2</v>
      </c>
      <c r="O5" s="10">
        <v>-5447000</v>
      </c>
    </row>
    <row r="6" spans="1:15" s="4" customFormat="1" x14ac:dyDescent="0.3">
      <c r="A6" s="8">
        <v>1326</v>
      </c>
      <c r="B6" s="3" t="s">
        <v>96</v>
      </c>
      <c r="C6" s="9">
        <v>1368000</v>
      </c>
      <c r="D6" s="6"/>
      <c r="E6" s="8">
        <v>2337</v>
      </c>
      <c r="F6" s="3" t="s">
        <v>0</v>
      </c>
      <c r="G6" s="10">
        <v>-640000</v>
      </c>
      <c r="H6" s="7"/>
      <c r="I6" s="8">
        <v>2356</v>
      </c>
      <c r="J6" s="3" t="s">
        <v>150</v>
      </c>
      <c r="K6" s="9">
        <v>5492000</v>
      </c>
      <c r="L6" s="6"/>
      <c r="M6" s="8">
        <v>1312</v>
      </c>
      <c r="N6" s="3" t="s">
        <v>49</v>
      </c>
      <c r="O6" s="10">
        <v>-4754000</v>
      </c>
    </row>
    <row r="7" spans="1:15" s="4" customFormat="1" x14ac:dyDescent="0.3">
      <c r="A7" s="8">
        <v>2027</v>
      </c>
      <c r="B7" s="3" t="s">
        <v>272</v>
      </c>
      <c r="C7" s="9">
        <v>1341897</v>
      </c>
      <c r="D7" s="6"/>
      <c r="E7" s="8">
        <v>1605</v>
      </c>
      <c r="F7" s="3" t="s">
        <v>12</v>
      </c>
      <c r="G7" s="10">
        <v>-500000</v>
      </c>
      <c r="H7" s="7"/>
      <c r="I7" s="8">
        <v>1326</v>
      </c>
      <c r="J7" s="3" t="s">
        <v>96</v>
      </c>
      <c r="K7" s="9">
        <v>5256324</v>
      </c>
      <c r="L7" s="6"/>
      <c r="M7" s="8">
        <v>3045</v>
      </c>
      <c r="N7" s="3" t="s">
        <v>101</v>
      </c>
      <c r="O7" s="10">
        <v>-4195337</v>
      </c>
    </row>
    <row r="8" spans="1:15" s="4" customFormat="1" x14ac:dyDescent="0.3">
      <c r="A8" s="8">
        <v>5305</v>
      </c>
      <c r="B8" s="3" t="s">
        <v>62</v>
      </c>
      <c r="C8" s="9">
        <v>1280000</v>
      </c>
      <c r="D8" s="6"/>
      <c r="E8" s="8">
        <v>1515</v>
      </c>
      <c r="F8" s="3" t="s">
        <v>281</v>
      </c>
      <c r="G8" s="10">
        <v>-314000</v>
      </c>
      <c r="H8" s="7"/>
      <c r="I8" s="8">
        <v>1101</v>
      </c>
      <c r="J8" s="3" t="s">
        <v>68</v>
      </c>
      <c r="K8" s="9">
        <v>5165551</v>
      </c>
      <c r="L8" s="6"/>
      <c r="M8" s="8">
        <v>1314</v>
      </c>
      <c r="N8" s="3" t="s">
        <v>148</v>
      </c>
      <c r="O8" s="10">
        <v>-2881000</v>
      </c>
    </row>
    <row r="9" spans="1:15" s="4" customFormat="1" x14ac:dyDescent="0.3">
      <c r="A9" s="8">
        <v>2882</v>
      </c>
      <c r="B9" s="3" t="s">
        <v>67</v>
      </c>
      <c r="C9" s="9">
        <v>1158000</v>
      </c>
      <c r="D9" s="6"/>
      <c r="E9" s="8">
        <v>3702</v>
      </c>
      <c r="F9" s="3" t="s">
        <v>205</v>
      </c>
      <c r="G9" s="10">
        <v>-300000</v>
      </c>
      <c r="H9" s="7"/>
      <c r="I9" s="8">
        <v>2883</v>
      </c>
      <c r="J9" s="3" t="s">
        <v>45</v>
      </c>
      <c r="K9" s="9">
        <v>4735739</v>
      </c>
      <c r="L9" s="6"/>
      <c r="M9" s="8">
        <v>2888</v>
      </c>
      <c r="N9" s="3" t="s">
        <v>102</v>
      </c>
      <c r="O9" s="10">
        <v>-2640444</v>
      </c>
    </row>
    <row r="10" spans="1:15" s="4" customFormat="1" x14ac:dyDescent="0.3">
      <c r="A10" s="8">
        <v>1301</v>
      </c>
      <c r="B10" s="3" t="s">
        <v>71</v>
      </c>
      <c r="C10" s="9">
        <v>1000000</v>
      </c>
      <c r="D10" s="6"/>
      <c r="E10" s="8">
        <v>9904</v>
      </c>
      <c r="F10" s="3" t="s">
        <v>214</v>
      </c>
      <c r="G10" s="10">
        <v>-210000</v>
      </c>
      <c r="H10" s="7"/>
      <c r="I10" s="8">
        <v>2002</v>
      </c>
      <c r="J10" s="3" t="s">
        <v>50</v>
      </c>
      <c r="K10" s="9">
        <v>4084804</v>
      </c>
      <c r="L10" s="6"/>
      <c r="M10" s="8">
        <v>2504</v>
      </c>
      <c r="N10" s="3" t="s">
        <v>167</v>
      </c>
      <c r="O10" s="10">
        <v>-2342000</v>
      </c>
    </row>
    <row r="11" spans="1:15" s="4" customFormat="1" x14ac:dyDescent="0.3">
      <c r="A11" s="8">
        <v>3017</v>
      </c>
      <c r="B11" s="3" t="s">
        <v>237</v>
      </c>
      <c r="C11" s="9">
        <v>1000000</v>
      </c>
      <c r="D11" s="6"/>
      <c r="E11" s="8">
        <v>2049</v>
      </c>
      <c r="F11" s="3" t="s">
        <v>82</v>
      </c>
      <c r="G11" s="10">
        <v>-170000</v>
      </c>
      <c r="H11" s="7"/>
      <c r="I11" s="8">
        <v>2884</v>
      </c>
      <c r="J11" s="3" t="s">
        <v>46</v>
      </c>
      <c r="K11" s="9">
        <v>3766679</v>
      </c>
      <c r="L11" s="6"/>
      <c r="M11" s="8">
        <v>2344</v>
      </c>
      <c r="N11" s="3" t="s">
        <v>52</v>
      </c>
      <c r="O11" s="10">
        <v>-2143011</v>
      </c>
    </row>
    <row r="12" spans="1:15" s="4" customFormat="1" x14ac:dyDescent="0.3">
      <c r="A12" s="8">
        <v>2885</v>
      </c>
      <c r="B12" s="3" t="s">
        <v>26</v>
      </c>
      <c r="C12" s="9">
        <v>956000</v>
      </c>
      <c r="D12" s="6"/>
      <c r="E12" s="8">
        <v>5243</v>
      </c>
      <c r="F12" s="3" t="s">
        <v>199</v>
      </c>
      <c r="G12" s="10">
        <v>-166000</v>
      </c>
      <c r="H12" s="7"/>
      <c r="I12" s="8">
        <v>2892</v>
      </c>
      <c r="J12" s="3" t="s">
        <v>57</v>
      </c>
      <c r="K12" s="9">
        <v>3699283</v>
      </c>
      <c r="L12" s="6"/>
      <c r="M12" s="8">
        <v>2409</v>
      </c>
      <c r="N12" s="3" t="s">
        <v>56</v>
      </c>
      <c r="O12" s="10">
        <v>-2140129</v>
      </c>
    </row>
    <row r="13" spans="1:15" s="4" customFormat="1" x14ac:dyDescent="0.3">
      <c r="A13" s="8">
        <v>2520</v>
      </c>
      <c r="B13" s="3" t="s">
        <v>112</v>
      </c>
      <c r="C13" s="9">
        <v>744000</v>
      </c>
      <c r="D13" s="6"/>
      <c r="E13" s="8">
        <v>2408</v>
      </c>
      <c r="F13" s="3" t="s">
        <v>138</v>
      </c>
      <c r="G13" s="10">
        <v>-131000</v>
      </c>
      <c r="H13" s="7"/>
      <c r="I13" s="8">
        <v>1301</v>
      </c>
      <c r="J13" s="3" t="s">
        <v>71</v>
      </c>
      <c r="K13" s="9">
        <v>3453108</v>
      </c>
      <c r="L13" s="6"/>
      <c r="M13" s="8">
        <v>5521</v>
      </c>
      <c r="N13" s="3" t="s">
        <v>455</v>
      </c>
      <c r="O13" s="10">
        <v>-1628000</v>
      </c>
    </row>
    <row r="14" spans="1:15" s="4" customFormat="1" x14ac:dyDescent="0.3">
      <c r="A14" s="8">
        <v>2481</v>
      </c>
      <c r="B14" s="3" t="s">
        <v>252</v>
      </c>
      <c r="C14" s="9">
        <v>600000</v>
      </c>
      <c r="D14" s="6"/>
      <c r="E14" s="8">
        <v>1802</v>
      </c>
      <c r="F14" s="3" t="s">
        <v>105</v>
      </c>
      <c r="G14" s="10">
        <v>-104000</v>
      </c>
      <c r="H14" s="7"/>
      <c r="I14" s="8">
        <v>2377</v>
      </c>
      <c r="J14" s="3" t="s">
        <v>51</v>
      </c>
      <c r="K14" s="9">
        <v>3416901</v>
      </c>
      <c r="L14" s="6"/>
      <c r="M14" s="8">
        <v>3017</v>
      </c>
      <c r="N14" s="3" t="s">
        <v>237</v>
      </c>
      <c r="O14" s="10">
        <v>-1577000</v>
      </c>
    </row>
    <row r="15" spans="1:15" s="4" customFormat="1" x14ac:dyDescent="0.3">
      <c r="A15" s="8">
        <v>2345</v>
      </c>
      <c r="B15" s="3" t="s">
        <v>53</v>
      </c>
      <c r="C15" s="9">
        <v>497000</v>
      </c>
      <c r="D15" s="6"/>
      <c r="E15" s="8">
        <v>2448</v>
      </c>
      <c r="F15" s="3" t="s">
        <v>8</v>
      </c>
      <c r="G15" s="10">
        <v>-100000</v>
      </c>
      <c r="H15" s="7"/>
      <c r="I15" s="8">
        <v>3682</v>
      </c>
      <c r="J15" s="3" t="s">
        <v>172</v>
      </c>
      <c r="K15" s="9">
        <v>3187000</v>
      </c>
      <c r="L15" s="6"/>
      <c r="M15" s="8">
        <v>2405</v>
      </c>
      <c r="N15" s="3" t="s">
        <v>197</v>
      </c>
      <c r="O15" s="10">
        <v>-1382000</v>
      </c>
    </row>
    <row r="16" spans="1:15" s="4" customFormat="1" x14ac:dyDescent="0.3">
      <c r="A16" s="8">
        <v>3533</v>
      </c>
      <c r="B16" s="3" t="s">
        <v>22</v>
      </c>
      <c r="C16" s="9">
        <v>434000</v>
      </c>
      <c r="D16" s="6"/>
      <c r="E16" s="8">
        <v>6271</v>
      </c>
      <c r="F16" s="3" t="s">
        <v>65</v>
      </c>
      <c r="G16" s="10">
        <v>-89000</v>
      </c>
      <c r="H16" s="7"/>
      <c r="I16" s="8">
        <v>2367</v>
      </c>
      <c r="J16" s="3" t="s">
        <v>156</v>
      </c>
      <c r="K16" s="9">
        <v>3160000</v>
      </c>
      <c r="L16" s="6"/>
      <c r="M16" s="8">
        <v>6257</v>
      </c>
      <c r="N16" s="3" t="s">
        <v>116</v>
      </c>
      <c r="O16" s="10">
        <v>-1284000</v>
      </c>
    </row>
    <row r="17" spans="1:15" s="4" customFormat="1" x14ac:dyDescent="0.3">
      <c r="A17" s="8">
        <v>4919</v>
      </c>
      <c r="B17" s="3" t="s">
        <v>83</v>
      </c>
      <c r="C17" s="9">
        <v>403000</v>
      </c>
      <c r="D17" s="6"/>
      <c r="E17" s="8">
        <v>6257</v>
      </c>
      <c r="F17" s="3" t="s">
        <v>116</v>
      </c>
      <c r="G17" s="10">
        <v>-87000</v>
      </c>
      <c r="H17" s="7"/>
      <c r="I17" s="8">
        <v>3231</v>
      </c>
      <c r="J17" s="3" t="s">
        <v>48</v>
      </c>
      <c r="K17" s="9">
        <v>3125000</v>
      </c>
      <c r="L17" s="6"/>
      <c r="M17" s="8">
        <v>1909</v>
      </c>
      <c r="N17" s="3" t="s">
        <v>131</v>
      </c>
      <c r="O17" s="10">
        <v>-1204136</v>
      </c>
    </row>
    <row r="18" spans="1:15" s="4" customFormat="1" x14ac:dyDescent="0.3">
      <c r="A18" s="8">
        <v>2351</v>
      </c>
      <c r="B18" s="3" t="s">
        <v>209</v>
      </c>
      <c r="C18" s="9">
        <v>387000</v>
      </c>
      <c r="D18" s="6"/>
      <c r="E18" s="8">
        <v>2421</v>
      </c>
      <c r="F18" s="2" t="s">
        <v>135</v>
      </c>
      <c r="G18" s="10">
        <v>-75000</v>
      </c>
      <c r="H18" s="7"/>
      <c r="I18" s="8">
        <v>2886</v>
      </c>
      <c r="J18" s="3" t="s">
        <v>47</v>
      </c>
      <c r="K18" s="9">
        <v>3091915</v>
      </c>
      <c r="L18" s="6"/>
      <c r="M18" s="8">
        <v>2345</v>
      </c>
      <c r="N18" s="2" t="s">
        <v>53</v>
      </c>
      <c r="O18" s="10">
        <v>-1039000</v>
      </c>
    </row>
    <row r="19" spans="1:15" s="4" customFormat="1" x14ac:dyDescent="0.3">
      <c r="A19" s="8">
        <v>6525</v>
      </c>
      <c r="B19" s="3" t="s">
        <v>38</v>
      </c>
      <c r="C19" s="9">
        <v>362000</v>
      </c>
      <c r="D19" s="6"/>
      <c r="E19" s="8">
        <v>2891</v>
      </c>
      <c r="F19" s="2" t="s">
        <v>14</v>
      </c>
      <c r="G19" s="10">
        <v>-74000</v>
      </c>
      <c r="H19" s="7"/>
      <c r="I19" s="8">
        <v>2880</v>
      </c>
      <c r="J19" s="3" t="s">
        <v>106</v>
      </c>
      <c r="K19" s="9">
        <v>3012395</v>
      </c>
      <c r="L19" s="6"/>
      <c r="M19" s="8">
        <v>2201</v>
      </c>
      <c r="N19" s="2" t="s">
        <v>301</v>
      </c>
      <c r="O19" s="10">
        <v>-1033000</v>
      </c>
    </row>
    <row r="20" spans="1:15" s="4" customFormat="1" x14ac:dyDescent="0.3">
      <c r="A20" s="8">
        <v>3026</v>
      </c>
      <c r="B20" s="3" t="s">
        <v>303</v>
      </c>
      <c r="C20" s="9">
        <v>306000</v>
      </c>
      <c r="D20" s="6"/>
      <c r="E20" s="8">
        <v>6456</v>
      </c>
      <c r="F20" s="3" t="s">
        <v>41</v>
      </c>
      <c r="G20" s="10">
        <v>-72000</v>
      </c>
      <c r="H20" s="7"/>
      <c r="I20" s="8">
        <v>2614</v>
      </c>
      <c r="J20" s="3" t="s">
        <v>274</v>
      </c>
      <c r="K20" s="9">
        <v>2802000</v>
      </c>
      <c r="L20" s="6"/>
      <c r="M20" s="8">
        <v>2455</v>
      </c>
      <c r="N20" s="3" t="s">
        <v>305</v>
      </c>
      <c r="O20" s="10">
        <v>-991000</v>
      </c>
    </row>
    <row r="21" spans="1:15" s="4" customFormat="1" x14ac:dyDescent="0.3">
      <c r="A21" s="8">
        <v>9934</v>
      </c>
      <c r="B21" s="3" t="s">
        <v>276</v>
      </c>
      <c r="C21" s="9">
        <v>300000</v>
      </c>
      <c r="D21" s="6"/>
      <c r="E21" s="8">
        <v>2314</v>
      </c>
      <c r="F21" s="3" t="s">
        <v>4</v>
      </c>
      <c r="G21" s="10">
        <v>-61000</v>
      </c>
      <c r="H21" s="7"/>
      <c r="I21" s="8">
        <v>4960</v>
      </c>
      <c r="J21" s="3" t="s">
        <v>189</v>
      </c>
      <c r="K21" s="9">
        <v>2640000</v>
      </c>
      <c r="L21" s="6"/>
      <c r="M21" s="8">
        <v>8150</v>
      </c>
      <c r="N21" s="3" t="s">
        <v>152</v>
      </c>
      <c r="O21" s="10">
        <v>-873000</v>
      </c>
    </row>
    <row r="22" spans="1:15" s="4" customFormat="1" x14ac:dyDescent="0.3">
      <c r="A22" s="8">
        <v>2456</v>
      </c>
      <c r="B22" s="3" t="s">
        <v>93</v>
      </c>
      <c r="C22" s="9">
        <v>271000</v>
      </c>
      <c r="D22" s="6"/>
      <c r="E22" s="8">
        <v>2002</v>
      </c>
      <c r="F22" s="3" t="s">
        <v>50</v>
      </c>
      <c r="G22" s="10">
        <v>-59000</v>
      </c>
      <c r="H22" s="7"/>
      <c r="I22" s="8">
        <v>1605</v>
      </c>
      <c r="J22" s="3" t="s">
        <v>12</v>
      </c>
      <c r="K22" s="9">
        <v>2597000</v>
      </c>
      <c r="L22" s="6"/>
      <c r="M22" s="8">
        <v>2492</v>
      </c>
      <c r="N22" s="3" t="s">
        <v>3</v>
      </c>
      <c r="O22" s="10">
        <v>-869689</v>
      </c>
    </row>
    <row r="23" spans="1:15" s="4" customFormat="1" x14ac:dyDescent="0.3">
      <c r="A23" s="8">
        <v>1560</v>
      </c>
      <c r="B23" s="3" t="s">
        <v>20</v>
      </c>
      <c r="C23" s="9">
        <v>270000</v>
      </c>
      <c r="D23" s="6"/>
      <c r="E23" s="8">
        <v>2883</v>
      </c>
      <c r="F23" s="3" t="s">
        <v>45</v>
      </c>
      <c r="G23" s="10">
        <v>-56000</v>
      </c>
      <c r="H23" s="7"/>
      <c r="I23" s="8">
        <v>8039</v>
      </c>
      <c r="J23" s="3" t="s">
        <v>140</v>
      </c>
      <c r="K23" s="9">
        <v>2562000</v>
      </c>
      <c r="L23" s="6"/>
      <c r="M23" s="8">
        <v>3645</v>
      </c>
      <c r="N23" s="3" t="s">
        <v>267</v>
      </c>
      <c r="O23" s="10">
        <v>-854000</v>
      </c>
    </row>
    <row r="24" spans="1:15" s="4" customFormat="1" x14ac:dyDescent="0.3">
      <c r="A24" s="8">
        <v>2327</v>
      </c>
      <c r="B24" s="3" t="s">
        <v>10</v>
      </c>
      <c r="C24" s="9">
        <v>266000</v>
      </c>
      <c r="D24" s="6"/>
      <c r="E24" s="8">
        <v>4148</v>
      </c>
      <c r="F24" s="3" t="s">
        <v>482</v>
      </c>
      <c r="G24" s="10">
        <v>-50000</v>
      </c>
      <c r="H24" s="7"/>
      <c r="I24" s="8">
        <v>2890</v>
      </c>
      <c r="J24" s="3" t="s">
        <v>147</v>
      </c>
      <c r="K24" s="9">
        <v>2236034</v>
      </c>
      <c r="L24" s="6"/>
      <c r="M24" s="8">
        <v>3026</v>
      </c>
      <c r="N24" s="3" t="s">
        <v>303</v>
      </c>
      <c r="O24" s="10">
        <v>-746000</v>
      </c>
    </row>
    <row r="25" spans="1:15" s="4" customFormat="1" x14ac:dyDescent="0.3">
      <c r="A25" s="8">
        <v>2330</v>
      </c>
      <c r="B25" s="3" t="s">
        <v>89</v>
      </c>
      <c r="C25" s="9">
        <v>262000</v>
      </c>
      <c r="D25" s="6"/>
      <c r="E25" s="8">
        <v>2892</v>
      </c>
      <c r="F25" s="3" t="s">
        <v>57</v>
      </c>
      <c r="G25" s="10">
        <v>-46000</v>
      </c>
      <c r="H25" s="7"/>
      <c r="I25" s="8">
        <v>2014</v>
      </c>
      <c r="J25" s="3" t="s">
        <v>145</v>
      </c>
      <c r="K25" s="9">
        <v>2168000</v>
      </c>
      <c r="L25" s="6"/>
      <c r="M25" s="8">
        <v>1802</v>
      </c>
      <c r="N25" s="3" t="s">
        <v>105</v>
      </c>
      <c r="O25" s="10">
        <v>-703000</v>
      </c>
    </row>
    <row r="26" spans="1:15" s="4" customFormat="1" x14ac:dyDescent="0.3">
      <c r="A26" s="8">
        <v>1101</v>
      </c>
      <c r="B26" s="3" t="s">
        <v>68</v>
      </c>
      <c r="C26" s="9">
        <v>234000</v>
      </c>
      <c r="D26" s="6"/>
      <c r="E26" s="8">
        <v>5880</v>
      </c>
      <c r="F26" s="3" t="s">
        <v>159</v>
      </c>
      <c r="G26" s="10">
        <v>-46000</v>
      </c>
      <c r="H26" s="7"/>
      <c r="I26" s="8">
        <v>1402</v>
      </c>
      <c r="J26" s="3" t="s">
        <v>110</v>
      </c>
      <c r="K26" s="9">
        <v>2117608</v>
      </c>
      <c r="L26" s="6"/>
      <c r="M26" s="8">
        <v>2382</v>
      </c>
      <c r="N26" s="3" t="s">
        <v>91</v>
      </c>
      <c r="O26" s="10">
        <v>-592695</v>
      </c>
    </row>
    <row r="27" spans="1:15" s="4" customFormat="1" x14ac:dyDescent="0.3">
      <c r="A27" s="8">
        <v>3583</v>
      </c>
      <c r="B27" s="3" t="s">
        <v>319</v>
      </c>
      <c r="C27" s="9">
        <v>225000</v>
      </c>
      <c r="D27" s="6"/>
      <c r="E27" s="8">
        <v>2376</v>
      </c>
      <c r="F27" s="3" t="s">
        <v>191</v>
      </c>
      <c r="G27" s="10">
        <v>-43000</v>
      </c>
      <c r="H27" s="7"/>
      <c r="I27" s="8">
        <v>2337</v>
      </c>
      <c r="J27" s="3" t="s">
        <v>0</v>
      </c>
      <c r="K27" s="9">
        <v>2029562</v>
      </c>
      <c r="L27" s="6"/>
      <c r="M27" s="8">
        <v>1455</v>
      </c>
      <c r="N27" s="3" t="s">
        <v>107</v>
      </c>
      <c r="O27" s="10">
        <v>-583000</v>
      </c>
    </row>
    <row r="28" spans="1:15" s="4" customFormat="1" x14ac:dyDescent="0.3">
      <c r="A28" s="8">
        <v>2379</v>
      </c>
      <c r="B28" s="3" t="s">
        <v>201</v>
      </c>
      <c r="C28" s="9">
        <v>215000</v>
      </c>
      <c r="D28" s="6"/>
      <c r="E28" s="8">
        <v>3036</v>
      </c>
      <c r="F28" s="3" t="s">
        <v>85</v>
      </c>
      <c r="G28" s="10">
        <v>-42550</v>
      </c>
      <c r="H28" s="7"/>
      <c r="I28" s="8">
        <v>2887</v>
      </c>
      <c r="J28" s="3" t="s">
        <v>43</v>
      </c>
      <c r="K28" s="9">
        <v>1879167</v>
      </c>
      <c r="L28" s="6"/>
      <c r="M28" s="8">
        <v>3013</v>
      </c>
      <c r="N28" s="3" t="s">
        <v>483</v>
      </c>
      <c r="O28" s="10">
        <v>-578000</v>
      </c>
    </row>
    <row r="29" spans="1:15" s="4" customFormat="1" x14ac:dyDescent="0.3">
      <c r="A29" s="8">
        <v>6449</v>
      </c>
      <c r="B29" s="3" t="s">
        <v>435</v>
      </c>
      <c r="C29" s="9">
        <v>200000</v>
      </c>
      <c r="D29" s="6"/>
      <c r="E29" s="8">
        <v>2880</v>
      </c>
      <c r="F29" s="3" t="s">
        <v>106</v>
      </c>
      <c r="G29" s="10">
        <v>-42000</v>
      </c>
      <c r="H29" s="7"/>
      <c r="I29" s="8">
        <v>1710</v>
      </c>
      <c r="J29" s="3" t="s">
        <v>250</v>
      </c>
      <c r="K29" s="9">
        <v>1842000</v>
      </c>
      <c r="L29" s="6"/>
      <c r="M29" s="8">
        <v>9933</v>
      </c>
      <c r="N29" s="3" t="s">
        <v>203</v>
      </c>
      <c r="O29" s="10">
        <v>-576000</v>
      </c>
    </row>
    <row r="30" spans="1:15" s="4" customFormat="1" x14ac:dyDescent="0.3">
      <c r="A30" s="8">
        <v>2006</v>
      </c>
      <c r="B30" s="3" t="s">
        <v>261</v>
      </c>
      <c r="C30" s="9">
        <v>192000</v>
      </c>
      <c r="D30" s="6"/>
      <c r="E30" s="8">
        <v>2890</v>
      </c>
      <c r="F30" s="3" t="s">
        <v>147</v>
      </c>
      <c r="G30" s="10">
        <v>-42000</v>
      </c>
      <c r="H30" s="7"/>
      <c r="I30" s="8">
        <v>5880</v>
      </c>
      <c r="J30" s="3" t="s">
        <v>159</v>
      </c>
      <c r="K30" s="9">
        <v>1799548</v>
      </c>
      <c r="L30" s="6"/>
      <c r="M30" s="8">
        <v>5264</v>
      </c>
      <c r="N30" s="3" t="s">
        <v>126</v>
      </c>
      <c r="O30" s="10">
        <v>-569826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191000</v>
      </c>
      <c r="D31" s="6"/>
      <c r="E31" s="11">
        <v>2884</v>
      </c>
      <c r="F31" s="12" t="s">
        <v>46</v>
      </c>
      <c r="G31" s="13">
        <v>-39000</v>
      </c>
      <c r="H31" s="7"/>
      <c r="I31" s="11">
        <v>2834</v>
      </c>
      <c r="J31" s="12" t="s">
        <v>44</v>
      </c>
      <c r="K31" s="17">
        <v>1766651</v>
      </c>
      <c r="L31" s="6"/>
      <c r="M31" s="11">
        <v>2458</v>
      </c>
      <c r="N31" s="12" t="s">
        <v>109</v>
      </c>
      <c r="O31" s="13">
        <v>-515000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1" priority="2"/>
  </conditionalFormatting>
  <conditionalFormatting sqref="F2:F31 N2:N31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3739000</v>
      </c>
      <c r="D2" s="6"/>
      <c r="E2" s="8">
        <v>2610</v>
      </c>
      <c r="F2" s="3" t="s">
        <v>128</v>
      </c>
      <c r="G2" s="10">
        <v>-3431000</v>
      </c>
      <c r="H2" s="7"/>
      <c r="I2" s="8">
        <v>2891</v>
      </c>
      <c r="J2" s="3" t="s">
        <v>14</v>
      </c>
      <c r="K2" s="9">
        <v>8499340</v>
      </c>
      <c r="L2" s="6"/>
      <c r="M2" s="8">
        <v>3481</v>
      </c>
      <c r="N2" s="3" t="s">
        <v>84</v>
      </c>
      <c r="O2" s="10">
        <v>-9204000</v>
      </c>
    </row>
    <row r="3" spans="1:15" s="4" customFormat="1" x14ac:dyDescent="0.3">
      <c r="A3" s="8">
        <v>1909</v>
      </c>
      <c r="B3" s="3" t="s">
        <v>131</v>
      </c>
      <c r="C3" s="9">
        <v>1637000</v>
      </c>
      <c r="D3" s="6"/>
      <c r="E3" s="8">
        <v>2882</v>
      </c>
      <c r="F3" s="3" t="s">
        <v>67</v>
      </c>
      <c r="G3" s="10">
        <v>-1257000</v>
      </c>
      <c r="H3" s="7"/>
      <c r="I3" s="8">
        <v>2371</v>
      </c>
      <c r="J3" s="3" t="s">
        <v>104</v>
      </c>
      <c r="K3" s="9">
        <v>8059000</v>
      </c>
      <c r="L3" s="6"/>
      <c r="M3" s="8">
        <v>2367</v>
      </c>
      <c r="N3" s="3" t="s">
        <v>156</v>
      </c>
      <c r="O3" s="10">
        <v>-6068000</v>
      </c>
    </row>
    <row r="4" spans="1:15" s="4" customFormat="1" x14ac:dyDescent="0.3">
      <c r="A4" s="8">
        <v>2027</v>
      </c>
      <c r="B4" s="3" t="s">
        <v>272</v>
      </c>
      <c r="C4" s="9">
        <v>1507000</v>
      </c>
      <c r="D4" s="6"/>
      <c r="E4" s="8">
        <v>2344</v>
      </c>
      <c r="F4" s="3" t="s">
        <v>52</v>
      </c>
      <c r="G4" s="10">
        <v>-894758</v>
      </c>
      <c r="H4" s="7"/>
      <c r="I4" s="8">
        <v>2317</v>
      </c>
      <c r="J4" s="3" t="s">
        <v>64</v>
      </c>
      <c r="K4" s="9">
        <v>7885994</v>
      </c>
      <c r="L4" s="6"/>
      <c r="M4" s="8">
        <v>2603</v>
      </c>
      <c r="N4" s="3" t="s">
        <v>2</v>
      </c>
      <c r="O4" s="10">
        <v>-3218247</v>
      </c>
    </row>
    <row r="5" spans="1:15" s="4" customFormat="1" x14ac:dyDescent="0.3">
      <c r="A5" s="8">
        <v>3017</v>
      </c>
      <c r="B5" s="3" t="s">
        <v>237</v>
      </c>
      <c r="C5" s="9">
        <v>1000000</v>
      </c>
      <c r="D5" s="6"/>
      <c r="E5" s="8">
        <v>2881</v>
      </c>
      <c r="F5" s="3" t="s">
        <v>54</v>
      </c>
      <c r="G5" s="10">
        <v>-766000</v>
      </c>
      <c r="H5" s="7"/>
      <c r="I5" s="8">
        <v>2337</v>
      </c>
      <c r="J5" s="3" t="s">
        <v>0</v>
      </c>
      <c r="K5" s="9">
        <v>6602000</v>
      </c>
      <c r="L5" s="6"/>
      <c r="M5" s="8">
        <v>2481</v>
      </c>
      <c r="N5" s="3" t="s">
        <v>252</v>
      </c>
      <c r="O5" s="10">
        <v>-2904000</v>
      </c>
    </row>
    <row r="6" spans="1:15" s="4" customFormat="1" x14ac:dyDescent="0.3">
      <c r="A6" s="8">
        <v>1326</v>
      </c>
      <c r="B6" s="3" t="s">
        <v>96</v>
      </c>
      <c r="C6" s="9">
        <v>982000</v>
      </c>
      <c r="D6" s="6"/>
      <c r="E6" s="8">
        <v>2317</v>
      </c>
      <c r="F6" s="3" t="s">
        <v>64</v>
      </c>
      <c r="G6" s="10">
        <v>-654000</v>
      </c>
      <c r="H6" s="7"/>
      <c r="I6" s="8">
        <v>2409</v>
      </c>
      <c r="J6" s="3" t="s">
        <v>56</v>
      </c>
      <c r="K6" s="9">
        <v>5266821</v>
      </c>
      <c r="L6" s="6"/>
      <c r="M6" s="8">
        <v>1314</v>
      </c>
      <c r="N6" s="3" t="s">
        <v>148</v>
      </c>
      <c r="O6" s="10">
        <v>-2661000</v>
      </c>
    </row>
    <row r="7" spans="1:15" s="4" customFormat="1" x14ac:dyDescent="0.3">
      <c r="A7" s="8">
        <v>1605</v>
      </c>
      <c r="B7" s="3" t="s">
        <v>12</v>
      </c>
      <c r="C7" s="9">
        <v>948000</v>
      </c>
      <c r="D7" s="6"/>
      <c r="E7" s="8">
        <v>2330</v>
      </c>
      <c r="F7" s="3" t="s">
        <v>89</v>
      </c>
      <c r="G7" s="10">
        <v>-620000</v>
      </c>
      <c r="H7" s="7"/>
      <c r="I7" s="8">
        <v>2888</v>
      </c>
      <c r="J7" s="3" t="s">
        <v>102</v>
      </c>
      <c r="K7" s="9">
        <v>5199855</v>
      </c>
      <c r="L7" s="6"/>
      <c r="M7" s="8">
        <v>2313</v>
      </c>
      <c r="N7" s="3" t="s">
        <v>7</v>
      </c>
      <c r="O7" s="10">
        <v>-2288000</v>
      </c>
    </row>
    <row r="8" spans="1:15" s="4" customFormat="1" x14ac:dyDescent="0.3">
      <c r="A8" s="8">
        <v>3532</v>
      </c>
      <c r="B8" s="3" t="s">
        <v>266</v>
      </c>
      <c r="C8" s="9">
        <v>845000</v>
      </c>
      <c r="D8" s="6"/>
      <c r="E8" s="8">
        <v>6269</v>
      </c>
      <c r="F8" s="3" t="s">
        <v>13</v>
      </c>
      <c r="G8" s="10">
        <v>-488020</v>
      </c>
      <c r="H8" s="7"/>
      <c r="I8" s="8">
        <v>2002</v>
      </c>
      <c r="J8" s="3" t="s">
        <v>50</v>
      </c>
      <c r="K8" s="9">
        <v>4600000</v>
      </c>
      <c r="L8" s="6"/>
      <c r="M8" s="8">
        <v>3037</v>
      </c>
      <c r="N8" s="3" t="s">
        <v>127</v>
      </c>
      <c r="O8" s="10">
        <v>-2212000</v>
      </c>
    </row>
    <row r="9" spans="1:15" s="4" customFormat="1" x14ac:dyDescent="0.3">
      <c r="A9" s="8">
        <v>2345</v>
      </c>
      <c r="B9" s="3" t="s">
        <v>53</v>
      </c>
      <c r="C9" s="9">
        <v>784000</v>
      </c>
      <c r="D9" s="6"/>
      <c r="E9" s="8">
        <v>3702</v>
      </c>
      <c r="F9" s="3" t="s">
        <v>205</v>
      </c>
      <c r="G9" s="10">
        <v>-377000</v>
      </c>
      <c r="H9" s="7"/>
      <c r="I9" s="8">
        <v>1402</v>
      </c>
      <c r="J9" s="3" t="s">
        <v>110</v>
      </c>
      <c r="K9" s="9">
        <v>4422000</v>
      </c>
      <c r="L9" s="6"/>
      <c r="M9" s="8">
        <v>1909</v>
      </c>
      <c r="N9" s="3" t="s">
        <v>131</v>
      </c>
      <c r="O9" s="10">
        <v>-2045000</v>
      </c>
    </row>
    <row r="10" spans="1:15" s="4" customFormat="1" x14ac:dyDescent="0.3">
      <c r="A10" s="8">
        <v>2603</v>
      </c>
      <c r="B10" s="3" t="s">
        <v>2</v>
      </c>
      <c r="C10" s="9">
        <v>764495</v>
      </c>
      <c r="D10" s="6"/>
      <c r="E10" s="8">
        <v>4532</v>
      </c>
      <c r="F10" s="3" t="s">
        <v>27</v>
      </c>
      <c r="G10" s="10">
        <v>-275000</v>
      </c>
      <c r="H10" s="7"/>
      <c r="I10" s="8">
        <v>2610</v>
      </c>
      <c r="J10" s="3" t="s">
        <v>128</v>
      </c>
      <c r="K10" s="9">
        <v>4276000</v>
      </c>
      <c r="L10" s="6"/>
      <c r="M10" s="8">
        <v>1605</v>
      </c>
      <c r="N10" s="3" t="s">
        <v>12</v>
      </c>
      <c r="O10" s="10">
        <v>-1762000</v>
      </c>
    </row>
    <row r="11" spans="1:15" s="4" customFormat="1" x14ac:dyDescent="0.3">
      <c r="A11" s="8">
        <v>2014</v>
      </c>
      <c r="B11" s="3" t="s">
        <v>145</v>
      </c>
      <c r="C11" s="9">
        <v>736000</v>
      </c>
      <c r="D11" s="6"/>
      <c r="E11" s="8">
        <v>2439</v>
      </c>
      <c r="F11" s="3" t="s">
        <v>90</v>
      </c>
      <c r="G11" s="10">
        <v>-255000</v>
      </c>
      <c r="H11" s="7"/>
      <c r="I11" s="8">
        <v>2890</v>
      </c>
      <c r="J11" s="3" t="s">
        <v>147</v>
      </c>
      <c r="K11" s="9">
        <v>3690000</v>
      </c>
      <c r="L11" s="6"/>
      <c r="M11" s="8">
        <v>2455</v>
      </c>
      <c r="N11" s="3" t="s">
        <v>305</v>
      </c>
      <c r="O11" s="10">
        <v>-1648000</v>
      </c>
    </row>
    <row r="12" spans="1:15" s="4" customFormat="1" x14ac:dyDescent="0.3">
      <c r="A12" s="8">
        <v>3026</v>
      </c>
      <c r="B12" s="3" t="s">
        <v>303</v>
      </c>
      <c r="C12" s="9">
        <v>692000</v>
      </c>
      <c r="D12" s="6"/>
      <c r="E12" s="8">
        <v>1560</v>
      </c>
      <c r="F12" s="3" t="s">
        <v>20</v>
      </c>
      <c r="G12" s="10">
        <v>-254000</v>
      </c>
      <c r="H12" s="7"/>
      <c r="I12" s="8">
        <v>2886</v>
      </c>
      <c r="J12" s="3" t="s">
        <v>47</v>
      </c>
      <c r="K12" s="9">
        <v>3497000</v>
      </c>
      <c r="L12" s="6"/>
      <c r="M12" s="8">
        <v>1455</v>
      </c>
      <c r="N12" s="3" t="s">
        <v>107</v>
      </c>
      <c r="O12" s="10">
        <v>-1335000</v>
      </c>
    </row>
    <row r="13" spans="1:15" s="4" customFormat="1" x14ac:dyDescent="0.3">
      <c r="A13" s="8">
        <v>5871</v>
      </c>
      <c r="B13" s="3" t="s">
        <v>119</v>
      </c>
      <c r="C13" s="9">
        <v>690000</v>
      </c>
      <c r="D13" s="6"/>
      <c r="E13" s="8">
        <v>2454</v>
      </c>
      <c r="F13" s="3" t="s">
        <v>190</v>
      </c>
      <c r="G13" s="10">
        <v>-205000</v>
      </c>
      <c r="H13" s="7"/>
      <c r="I13" s="8">
        <v>1326</v>
      </c>
      <c r="J13" s="3" t="s">
        <v>96</v>
      </c>
      <c r="K13" s="9">
        <v>3483854</v>
      </c>
      <c r="L13" s="6"/>
      <c r="M13" s="8">
        <v>3645</v>
      </c>
      <c r="N13" s="3" t="s">
        <v>267</v>
      </c>
      <c r="O13" s="10">
        <v>-1042000</v>
      </c>
    </row>
    <row r="14" spans="1:15" s="4" customFormat="1" x14ac:dyDescent="0.3">
      <c r="A14" s="8">
        <v>5285</v>
      </c>
      <c r="B14" s="3" t="s">
        <v>472</v>
      </c>
      <c r="C14" s="9">
        <v>548000</v>
      </c>
      <c r="D14" s="6"/>
      <c r="E14" s="8">
        <v>4919</v>
      </c>
      <c r="F14" s="3" t="s">
        <v>83</v>
      </c>
      <c r="G14" s="10">
        <v>-197000</v>
      </c>
      <c r="H14" s="7"/>
      <c r="I14" s="8">
        <v>2892</v>
      </c>
      <c r="J14" s="3" t="s">
        <v>57</v>
      </c>
      <c r="K14" s="9">
        <v>3363290</v>
      </c>
      <c r="L14" s="6"/>
      <c r="M14" s="8">
        <v>3017</v>
      </c>
      <c r="N14" s="3" t="s">
        <v>237</v>
      </c>
      <c r="O14" s="10">
        <v>-1022000</v>
      </c>
    </row>
    <row r="15" spans="1:15" s="4" customFormat="1" x14ac:dyDescent="0.3">
      <c r="A15" s="8">
        <v>2006</v>
      </c>
      <c r="B15" s="3" t="s">
        <v>261</v>
      </c>
      <c r="C15" s="9">
        <v>546000</v>
      </c>
      <c r="D15" s="6"/>
      <c r="E15" s="8">
        <v>3189</v>
      </c>
      <c r="F15" s="3" t="s">
        <v>16</v>
      </c>
      <c r="G15" s="10">
        <v>-180000</v>
      </c>
      <c r="H15" s="7"/>
      <c r="I15" s="8">
        <v>1301</v>
      </c>
      <c r="J15" s="3" t="s">
        <v>71</v>
      </c>
      <c r="K15" s="9">
        <v>3211000</v>
      </c>
      <c r="L15" s="6"/>
      <c r="M15" s="8">
        <v>2419</v>
      </c>
      <c r="N15" s="3" t="s">
        <v>248</v>
      </c>
      <c r="O15" s="10">
        <v>-1017000</v>
      </c>
    </row>
    <row r="16" spans="1:15" s="4" customFormat="1" x14ac:dyDescent="0.3">
      <c r="A16" s="8">
        <v>1305</v>
      </c>
      <c r="B16" s="3" t="s">
        <v>21</v>
      </c>
      <c r="C16" s="9">
        <v>529000</v>
      </c>
      <c r="D16" s="6"/>
      <c r="E16" s="8">
        <v>2456</v>
      </c>
      <c r="F16" s="3" t="s">
        <v>93</v>
      </c>
      <c r="G16" s="10">
        <v>-178000</v>
      </c>
      <c r="H16" s="7"/>
      <c r="I16" s="8">
        <v>2887</v>
      </c>
      <c r="J16" s="3" t="s">
        <v>43</v>
      </c>
      <c r="K16" s="9">
        <v>3203000</v>
      </c>
      <c r="L16" s="6"/>
      <c r="M16" s="8">
        <v>3698</v>
      </c>
      <c r="N16" s="3" t="s">
        <v>249</v>
      </c>
      <c r="O16" s="10">
        <v>-815000</v>
      </c>
    </row>
    <row r="17" spans="1:15" s="4" customFormat="1" x14ac:dyDescent="0.3">
      <c r="A17" s="8">
        <v>6525</v>
      </c>
      <c r="B17" s="3" t="s">
        <v>38</v>
      </c>
      <c r="C17" s="9">
        <v>527000</v>
      </c>
      <c r="D17" s="6"/>
      <c r="E17" s="8">
        <v>2313</v>
      </c>
      <c r="F17" s="3" t="s">
        <v>7</v>
      </c>
      <c r="G17" s="10">
        <v>-168000</v>
      </c>
      <c r="H17" s="7"/>
      <c r="I17" s="8">
        <v>2881</v>
      </c>
      <c r="J17" s="3" t="s">
        <v>54</v>
      </c>
      <c r="K17" s="9">
        <v>3190000</v>
      </c>
      <c r="L17" s="6"/>
      <c r="M17" s="8">
        <v>6449</v>
      </c>
      <c r="N17" s="3" t="s">
        <v>435</v>
      </c>
      <c r="O17" s="10">
        <v>-765000</v>
      </c>
    </row>
    <row r="18" spans="1:15" s="4" customFormat="1" x14ac:dyDescent="0.3">
      <c r="A18" s="8">
        <v>1312</v>
      </c>
      <c r="B18" s="3" t="s">
        <v>49</v>
      </c>
      <c r="C18" s="9">
        <v>480000</v>
      </c>
      <c r="D18" s="6"/>
      <c r="E18" s="8">
        <v>9904</v>
      </c>
      <c r="F18" s="2" t="s">
        <v>214</v>
      </c>
      <c r="G18" s="10">
        <v>-160000</v>
      </c>
      <c r="H18" s="7"/>
      <c r="I18" s="8">
        <v>2884</v>
      </c>
      <c r="J18" s="3" t="s">
        <v>46</v>
      </c>
      <c r="K18" s="9">
        <v>3177000</v>
      </c>
      <c r="L18" s="6"/>
      <c r="M18" s="8">
        <v>3550</v>
      </c>
      <c r="N18" s="2" t="s">
        <v>474</v>
      </c>
      <c r="O18" s="10">
        <v>-730000</v>
      </c>
    </row>
    <row r="19" spans="1:15" s="4" customFormat="1" x14ac:dyDescent="0.3">
      <c r="A19" s="8">
        <v>2377</v>
      </c>
      <c r="B19" s="3" t="s">
        <v>51</v>
      </c>
      <c r="C19" s="9">
        <v>474000</v>
      </c>
      <c r="D19" s="6"/>
      <c r="E19" s="8">
        <v>2408</v>
      </c>
      <c r="F19" s="2" t="s">
        <v>138</v>
      </c>
      <c r="G19" s="10">
        <v>-154000</v>
      </c>
      <c r="H19" s="7"/>
      <c r="I19" s="8">
        <v>2448</v>
      </c>
      <c r="J19" s="3" t="s">
        <v>8</v>
      </c>
      <c r="K19" s="9">
        <v>3136000</v>
      </c>
      <c r="L19" s="6"/>
      <c r="M19" s="8">
        <v>2375</v>
      </c>
      <c r="N19" s="2" t="s">
        <v>479</v>
      </c>
      <c r="O19" s="10">
        <v>-682000</v>
      </c>
    </row>
    <row r="20" spans="1:15" s="4" customFormat="1" x14ac:dyDescent="0.3">
      <c r="A20" s="8">
        <v>2455</v>
      </c>
      <c r="B20" s="3" t="s">
        <v>305</v>
      </c>
      <c r="C20" s="9">
        <v>443000</v>
      </c>
      <c r="D20" s="6"/>
      <c r="E20" s="8">
        <v>2511</v>
      </c>
      <c r="F20" s="3" t="s">
        <v>238</v>
      </c>
      <c r="G20" s="10">
        <v>-122000</v>
      </c>
      <c r="H20" s="7"/>
      <c r="I20" s="8">
        <v>2883</v>
      </c>
      <c r="J20" s="3" t="s">
        <v>45</v>
      </c>
      <c r="K20" s="9">
        <v>2774000</v>
      </c>
      <c r="L20" s="6"/>
      <c r="M20" s="8">
        <v>5305</v>
      </c>
      <c r="N20" s="3" t="s">
        <v>62</v>
      </c>
      <c r="O20" s="10">
        <v>-643000</v>
      </c>
    </row>
    <row r="21" spans="1:15" s="4" customFormat="1" x14ac:dyDescent="0.3">
      <c r="A21" s="8">
        <v>1444</v>
      </c>
      <c r="B21" s="3" t="s">
        <v>300</v>
      </c>
      <c r="C21" s="9">
        <v>436000</v>
      </c>
      <c r="D21" s="6"/>
      <c r="E21" s="8">
        <v>1314</v>
      </c>
      <c r="F21" s="3" t="s">
        <v>148</v>
      </c>
      <c r="G21" s="10">
        <v>-112000</v>
      </c>
      <c r="H21" s="7"/>
      <c r="I21" s="8">
        <v>1304</v>
      </c>
      <c r="J21" s="3" t="s">
        <v>120</v>
      </c>
      <c r="K21" s="9">
        <v>2773000</v>
      </c>
      <c r="L21" s="6"/>
      <c r="M21" s="8">
        <v>2340</v>
      </c>
      <c r="N21" s="3" t="s">
        <v>113</v>
      </c>
      <c r="O21" s="10">
        <v>-606000</v>
      </c>
    </row>
    <row r="22" spans="1:15" s="4" customFormat="1" x14ac:dyDescent="0.3">
      <c r="A22" s="8">
        <v>9958</v>
      </c>
      <c r="B22" s="3" t="s">
        <v>475</v>
      </c>
      <c r="C22" s="9">
        <v>400000</v>
      </c>
      <c r="D22" s="6"/>
      <c r="E22" s="8">
        <v>4968</v>
      </c>
      <c r="F22" s="3" t="s">
        <v>208</v>
      </c>
      <c r="G22" s="10">
        <v>-111000</v>
      </c>
      <c r="H22" s="7"/>
      <c r="I22" s="8">
        <v>1229</v>
      </c>
      <c r="J22" s="3" t="s">
        <v>114</v>
      </c>
      <c r="K22" s="9">
        <v>2729000</v>
      </c>
      <c r="L22" s="6"/>
      <c r="M22" s="8">
        <v>2444</v>
      </c>
      <c r="N22" s="3" t="s">
        <v>233</v>
      </c>
      <c r="O22" s="10">
        <v>-597000</v>
      </c>
    </row>
    <row r="23" spans="1:15" s="4" customFormat="1" x14ac:dyDescent="0.3">
      <c r="A23" s="8">
        <v>2360</v>
      </c>
      <c r="B23" s="3" t="s">
        <v>88</v>
      </c>
      <c r="C23" s="9">
        <v>383000</v>
      </c>
      <c r="D23" s="6"/>
      <c r="E23" s="8">
        <v>2421</v>
      </c>
      <c r="F23" s="3" t="s">
        <v>135</v>
      </c>
      <c r="G23" s="10">
        <v>-104000</v>
      </c>
      <c r="H23" s="7"/>
      <c r="I23" s="8">
        <v>1102</v>
      </c>
      <c r="J23" s="3" t="s">
        <v>162</v>
      </c>
      <c r="K23" s="9">
        <v>2705000</v>
      </c>
      <c r="L23" s="6"/>
      <c r="M23" s="8">
        <v>2498</v>
      </c>
      <c r="N23" s="3" t="s">
        <v>137</v>
      </c>
      <c r="O23" s="10">
        <v>-549000</v>
      </c>
    </row>
    <row r="24" spans="1:15" s="4" customFormat="1" x14ac:dyDescent="0.3">
      <c r="A24" s="8">
        <v>2379</v>
      </c>
      <c r="B24" s="3" t="s">
        <v>201</v>
      </c>
      <c r="C24" s="9">
        <v>375000</v>
      </c>
      <c r="D24" s="6"/>
      <c r="E24" s="8">
        <v>2812</v>
      </c>
      <c r="F24" s="3" t="s">
        <v>219</v>
      </c>
      <c r="G24" s="10">
        <v>-97000</v>
      </c>
      <c r="H24" s="7"/>
      <c r="I24" s="8">
        <v>6153</v>
      </c>
      <c r="J24" s="3" t="s">
        <v>259</v>
      </c>
      <c r="K24" s="9">
        <v>2561000</v>
      </c>
      <c r="L24" s="6"/>
      <c r="M24" s="8">
        <v>4958</v>
      </c>
      <c r="N24" s="3" t="s">
        <v>193</v>
      </c>
      <c r="O24" s="10">
        <v>-537000</v>
      </c>
    </row>
    <row r="25" spans="1:15" s="4" customFormat="1" x14ac:dyDescent="0.3">
      <c r="A25" s="8">
        <v>1301</v>
      </c>
      <c r="B25" s="3" t="s">
        <v>71</v>
      </c>
      <c r="C25" s="9">
        <v>362000</v>
      </c>
      <c r="D25" s="6"/>
      <c r="E25" s="8">
        <v>6456</v>
      </c>
      <c r="F25" s="3" t="s">
        <v>41</v>
      </c>
      <c r="G25" s="10">
        <v>-94000</v>
      </c>
      <c r="H25" s="7"/>
      <c r="I25" s="8">
        <v>2105</v>
      </c>
      <c r="J25" s="3" t="s">
        <v>169</v>
      </c>
      <c r="K25" s="9">
        <v>2413271</v>
      </c>
      <c r="L25" s="6"/>
      <c r="M25" s="8">
        <v>1902</v>
      </c>
      <c r="N25" s="3" t="s">
        <v>480</v>
      </c>
      <c r="O25" s="10">
        <v>-528000</v>
      </c>
    </row>
    <row r="26" spans="1:15" s="4" customFormat="1" x14ac:dyDescent="0.3">
      <c r="A26" s="8">
        <v>8039</v>
      </c>
      <c r="B26" s="3" t="s">
        <v>140</v>
      </c>
      <c r="C26" s="9">
        <v>361000</v>
      </c>
      <c r="D26" s="6"/>
      <c r="E26" s="8">
        <v>3698</v>
      </c>
      <c r="F26" s="3" t="s">
        <v>249</v>
      </c>
      <c r="G26" s="10">
        <v>-88000</v>
      </c>
      <c r="H26" s="7"/>
      <c r="I26" s="8">
        <v>2344</v>
      </c>
      <c r="J26" s="3" t="s">
        <v>52</v>
      </c>
      <c r="K26" s="9">
        <v>2366096</v>
      </c>
      <c r="L26" s="6"/>
      <c r="M26" s="8">
        <v>2426</v>
      </c>
      <c r="N26" s="3" t="s">
        <v>365</v>
      </c>
      <c r="O26" s="10">
        <v>-512000</v>
      </c>
    </row>
    <row r="27" spans="1:15" s="4" customFormat="1" x14ac:dyDescent="0.3">
      <c r="A27" s="8">
        <v>3533</v>
      </c>
      <c r="B27" s="3" t="s">
        <v>22</v>
      </c>
      <c r="C27" s="9">
        <v>338000</v>
      </c>
      <c r="D27" s="6"/>
      <c r="E27" s="8">
        <v>3048</v>
      </c>
      <c r="F27" s="3" t="s">
        <v>448</v>
      </c>
      <c r="G27" s="10">
        <v>-81256</v>
      </c>
      <c r="H27" s="7"/>
      <c r="I27" s="8">
        <v>8039</v>
      </c>
      <c r="J27" s="3" t="s">
        <v>140</v>
      </c>
      <c r="K27" s="9">
        <v>2355000</v>
      </c>
      <c r="L27" s="6"/>
      <c r="M27" s="8">
        <v>5243</v>
      </c>
      <c r="N27" s="3" t="s">
        <v>199</v>
      </c>
      <c r="O27" s="10">
        <v>-507000</v>
      </c>
    </row>
    <row r="28" spans="1:15" s="4" customFormat="1" x14ac:dyDescent="0.3">
      <c r="A28" s="8">
        <v>2618</v>
      </c>
      <c r="B28" s="3" t="s">
        <v>168</v>
      </c>
      <c r="C28" s="9">
        <v>327000</v>
      </c>
      <c r="D28" s="6"/>
      <c r="E28" s="8">
        <v>4943</v>
      </c>
      <c r="F28" s="3" t="s">
        <v>269</v>
      </c>
      <c r="G28" s="10">
        <v>-81000</v>
      </c>
      <c r="H28" s="7"/>
      <c r="I28" s="8">
        <v>2882</v>
      </c>
      <c r="J28" s="3" t="s">
        <v>67</v>
      </c>
      <c r="K28" s="9">
        <v>2220000</v>
      </c>
      <c r="L28" s="6"/>
      <c r="M28" s="8">
        <v>2017</v>
      </c>
      <c r="N28" s="3" t="s">
        <v>481</v>
      </c>
      <c r="O28" s="10">
        <v>-497000</v>
      </c>
    </row>
    <row r="29" spans="1:15" s="4" customFormat="1" x14ac:dyDescent="0.3">
      <c r="A29" s="8">
        <v>1455</v>
      </c>
      <c r="B29" s="3" t="s">
        <v>107</v>
      </c>
      <c r="C29" s="9">
        <v>317000</v>
      </c>
      <c r="D29" s="6"/>
      <c r="E29" s="8">
        <v>9941</v>
      </c>
      <c r="F29" s="3" t="s">
        <v>258</v>
      </c>
      <c r="G29" s="10">
        <v>-78000</v>
      </c>
      <c r="H29" s="7"/>
      <c r="I29" s="8">
        <v>5521</v>
      </c>
      <c r="J29" s="3" t="s">
        <v>455</v>
      </c>
      <c r="K29" s="9">
        <v>2204000</v>
      </c>
      <c r="L29" s="6"/>
      <c r="M29" s="8">
        <v>3706</v>
      </c>
      <c r="N29" s="3" t="s">
        <v>59</v>
      </c>
      <c r="O29" s="10">
        <v>-486000</v>
      </c>
    </row>
    <row r="30" spans="1:15" s="4" customFormat="1" x14ac:dyDescent="0.3">
      <c r="A30" s="8">
        <v>2337</v>
      </c>
      <c r="B30" s="3" t="s">
        <v>0</v>
      </c>
      <c r="C30" s="9">
        <v>260000</v>
      </c>
      <c r="D30" s="6"/>
      <c r="E30" s="8">
        <v>2534</v>
      </c>
      <c r="F30" s="3" t="s">
        <v>478</v>
      </c>
      <c r="G30" s="10">
        <v>-73000</v>
      </c>
      <c r="H30" s="7"/>
      <c r="I30" s="8">
        <v>1216</v>
      </c>
      <c r="J30" s="3" t="s">
        <v>133</v>
      </c>
      <c r="K30" s="9">
        <v>2185257</v>
      </c>
      <c r="L30" s="6"/>
      <c r="M30" s="8">
        <v>2456</v>
      </c>
      <c r="N30" s="3" t="s">
        <v>93</v>
      </c>
      <c r="O30" s="10">
        <v>-473000</v>
      </c>
    </row>
    <row r="31" spans="1:15" s="4" customFormat="1" ht="18.600000000000001" thickBot="1" x14ac:dyDescent="0.35">
      <c r="A31" s="11">
        <v>1313</v>
      </c>
      <c r="B31" s="12" t="s">
        <v>239</v>
      </c>
      <c r="C31" s="17">
        <v>232000</v>
      </c>
      <c r="D31" s="6"/>
      <c r="E31" s="11">
        <v>2492</v>
      </c>
      <c r="F31" s="12" t="s">
        <v>3</v>
      </c>
      <c r="G31" s="13">
        <v>-68000</v>
      </c>
      <c r="H31" s="7"/>
      <c r="I31" s="11">
        <v>6505</v>
      </c>
      <c r="J31" s="12" t="s">
        <v>200</v>
      </c>
      <c r="K31" s="17">
        <v>2139000</v>
      </c>
      <c r="L31" s="6"/>
      <c r="M31" s="11">
        <v>9933</v>
      </c>
      <c r="N31" s="12" t="s">
        <v>203</v>
      </c>
      <c r="O31" s="13">
        <v>-470000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9" priority="2"/>
  </conditionalFormatting>
  <conditionalFormatting sqref="F2:F31 N2:N31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1455</v>
      </c>
      <c r="B2" s="3" t="s">
        <v>107</v>
      </c>
      <c r="C2" s="9">
        <v>3984000</v>
      </c>
      <c r="D2" s="6"/>
      <c r="E2" s="8">
        <v>2610</v>
      </c>
      <c r="F2" s="3" t="s">
        <v>128</v>
      </c>
      <c r="G2" s="10">
        <v>-1828000</v>
      </c>
      <c r="H2" s="7"/>
      <c r="I2" s="8">
        <v>2888</v>
      </c>
      <c r="J2" s="3" t="s">
        <v>102</v>
      </c>
      <c r="K2" s="9">
        <v>17275000</v>
      </c>
      <c r="L2" s="6"/>
      <c r="M2" s="8">
        <v>1304</v>
      </c>
      <c r="N2" s="3" t="s">
        <v>120</v>
      </c>
      <c r="O2" s="10">
        <v>-40695902</v>
      </c>
    </row>
    <row r="3" spans="1:15" s="4" customFormat="1" x14ac:dyDescent="0.3">
      <c r="A3" s="8">
        <v>1312</v>
      </c>
      <c r="B3" s="3" t="s">
        <v>49</v>
      </c>
      <c r="C3" s="9">
        <v>2982000</v>
      </c>
      <c r="D3" s="6"/>
      <c r="E3" s="8">
        <v>6153</v>
      </c>
      <c r="F3" s="3" t="s">
        <v>259</v>
      </c>
      <c r="G3" s="10">
        <v>-1789000</v>
      </c>
      <c r="H3" s="7"/>
      <c r="I3" s="8">
        <v>2371</v>
      </c>
      <c r="J3" s="3" t="s">
        <v>104</v>
      </c>
      <c r="K3" s="9">
        <v>14179000</v>
      </c>
      <c r="L3" s="6"/>
      <c r="M3" s="8">
        <v>6116</v>
      </c>
      <c r="N3" s="3" t="s">
        <v>157</v>
      </c>
      <c r="O3" s="10">
        <v>-6622000</v>
      </c>
    </row>
    <row r="4" spans="1:15" s="4" customFormat="1" x14ac:dyDescent="0.3">
      <c r="A4" s="8">
        <v>1305</v>
      </c>
      <c r="B4" s="3" t="s">
        <v>21</v>
      </c>
      <c r="C4" s="9">
        <v>2847000</v>
      </c>
      <c r="D4" s="6"/>
      <c r="E4" s="8">
        <v>2408</v>
      </c>
      <c r="F4" s="3" t="s">
        <v>138</v>
      </c>
      <c r="G4" s="10">
        <v>-1219000</v>
      </c>
      <c r="H4" s="7"/>
      <c r="I4" s="8">
        <v>1312</v>
      </c>
      <c r="J4" s="3" t="s">
        <v>49</v>
      </c>
      <c r="K4" s="9">
        <v>12294000</v>
      </c>
      <c r="L4" s="6"/>
      <c r="M4" s="8">
        <v>2409</v>
      </c>
      <c r="N4" s="3" t="s">
        <v>56</v>
      </c>
      <c r="O4" s="10">
        <v>-4907000</v>
      </c>
    </row>
    <row r="5" spans="1:15" s="4" customFormat="1" x14ac:dyDescent="0.3">
      <c r="A5" s="8">
        <v>1326</v>
      </c>
      <c r="B5" s="3" t="s">
        <v>96</v>
      </c>
      <c r="C5" s="9">
        <v>2538000</v>
      </c>
      <c r="D5" s="6"/>
      <c r="E5" s="8">
        <v>2313</v>
      </c>
      <c r="F5" s="3" t="s">
        <v>7</v>
      </c>
      <c r="G5" s="10">
        <v>-1072000</v>
      </c>
      <c r="H5" s="7"/>
      <c r="I5" s="8">
        <v>2891</v>
      </c>
      <c r="J5" s="3" t="s">
        <v>14</v>
      </c>
      <c r="K5" s="9">
        <v>8298853</v>
      </c>
      <c r="L5" s="6"/>
      <c r="M5" s="8">
        <v>2330</v>
      </c>
      <c r="N5" s="3" t="s">
        <v>89</v>
      </c>
      <c r="O5" s="10">
        <v>-4265309</v>
      </c>
    </row>
    <row r="6" spans="1:15" s="4" customFormat="1" x14ac:dyDescent="0.3">
      <c r="A6" s="8">
        <v>2014</v>
      </c>
      <c r="B6" s="3" t="s">
        <v>145</v>
      </c>
      <c r="C6" s="9">
        <v>1525000</v>
      </c>
      <c r="D6" s="6"/>
      <c r="E6" s="8">
        <v>2367</v>
      </c>
      <c r="F6" s="3" t="s">
        <v>156</v>
      </c>
      <c r="G6" s="10">
        <v>-1015000</v>
      </c>
      <c r="H6" s="7"/>
      <c r="I6" s="8">
        <v>2317</v>
      </c>
      <c r="J6" s="3" t="s">
        <v>64</v>
      </c>
      <c r="K6" s="9">
        <v>5449541</v>
      </c>
      <c r="L6" s="6"/>
      <c r="M6" s="8">
        <v>2002</v>
      </c>
      <c r="N6" s="3" t="s">
        <v>50</v>
      </c>
      <c r="O6" s="10">
        <v>-3997120</v>
      </c>
    </row>
    <row r="7" spans="1:15" s="4" customFormat="1" x14ac:dyDescent="0.3">
      <c r="A7" s="8">
        <v>1909</v>
      </c>
      <c r="B7" s="3" t="s">
        <v>131</v>
      </c>
      <c r="C7" s="9">
        <v>1287000</v>
      </c>
      <c r="D7" s="6"/>
      <c r="E7" s="8">
        <v>2492</v>
      </c>
      <c r="F7" s="3" t="s">
        <v>3</v>
      </c>
      <c r="G7" s="10">
        <v>-834094</v>
      </c>
      <c r="H7" s="7"/>
      <c r="I7" s="8">
        <v>2367</v>
      </c>
      <c r="J7" s="3" t="s">
        <v>156</v>
      </c>
      <c r="K7" s="9">
        <v>4986000</v>
      </c>
      <c r="L7" s="6"/>
      <c r="M7" s="8">
        <v>3037</v>
      </c>
      <c r="N7" s="3" t="s">
        <v>127</v>
      </c>
      <c r="O7" s="10">
        <v>-2263000</v>
      </c>
    </row>
    <row r="8" spans="1:15" s="4" customFormat="1" x14ac:dyDescent="0.3">
      <c r="A8" s="8">
        <v>2006</v>
      </c>
      <c r="B8" s="3" t="s">
        <v>261</v>
      </c>
      <c r="C8" s="9">
        <v>1196000</v>
      </c>
      <c r="D8" s="6"/>
      <c r="E8" s="8">
        <v>2317</v>
      </c>
      <c r="F8" s="3" t="s">
        <v>64</v>
      </c>
      <c r="G8" s="10">
        <v>-752000</v>
      </c>
      <c r="H8" s="7"/>
      <c r="I8" s="8">
        <v>2014</v>
      </c>
      <c r="J8" s="3" t="s">
        <v>145</v>
      </c>
      <c r="K8" s="9">
        <v>4598000</v>
      </c>
      <c r="L8" s="6"/>
      <c r="M8" s="8">
        <v>1101</v>
      </c>
      <c r="N8" s="3" t="s">
        <v>68</v>
      </c>
      <c r="O8" s="10">
        <v>-1925000</v>
      </c>
    </row>
    <row r="9" spans="1:15" s="4" customFormat="1" x14ac:dyDescent="0.3">
      <c r="A9" s="8">
        <v>3017</v>
      </c>
      <c r="B9" s="3" t="s">
        <v>237</v>
      </c>
      <c r="C9" s="9">
        <v>1002000</v>
      </c>
      <c r="D9" s="6"/>
      <c r="E9" s="8">
        <v>3532</v>
      </c>
      <c r="F9" s="3" t="s">
        <v>266</v>
      </c>
      <c r="G9" s="10">
        <v>-461000</v>
      </c>
      <c r="H9" s="7"/>
      <c r="I9" s="8">
        <v>3481</v>
      </c>
      <c r="J9" s="3" t="s">
        <v>84</v>
      </c>
      <c r="K9" s="9">
        <v>4266483</v>
      </c>
      <c r="L9" s="6"/>
      <c r="M9" s="8">
        <v>2881</v>
      </c>
      <c r="N9" s="3" t="s">
        <v>54</v>
      </c>
      <c r="O9" s="10">
        <v>-1509000</v>
      </c>
    </row>
    <row r="10" spans="1:15" s="4" customFormat="1" x14ac:dyDescent="0.3">
      <c r="A10" s="8">
        <v>2027</v>
      </c>
      <c r="B10" s="3" t="s">
        <v>272</v>
      </c>
      <c r="C10" s="9">
        <v>946000</v>
      </c>
      <c r="D10" s="6"/>
      <c r="E10" s="8">
        <v>2330</v>
      </c>
      <c r="F10" s="3" t="s">
        <v>89</v>
      </c>
      <c r="G10" s="10">
        <v>-435000</v>
      </c>
      <c r="H10" s="7"/>
      <c r="I10" s="8">
        <v>1309</v>
      </c>
      <c r="J10" s="3" t="s">
        <v>445</v>
      </c>
      <c r="K10" s="9">
        <v>3940000</v>
      </c>
      <c r="L10" s="6"/>
      <c r="M10" s="8">
        <v>2887</v>
      </c>
      <c r="N10" s="3" t="s">
        <v>43</v>
      </c>
      <c r="O10" s="10">
        <v>-1484000</v>
      </c>
    </row>
    <row r="11" spans="1:15" s="4" customFormat="1" x14ac:dyDescent="0.3">
      <c r="A11" s="8">
        <v>1101</v>
      </c>
      <c r="B11" s="3" t="s">
        <v>68</v>
      </c>
      <c r="C11" s="9">
        <v>861000</v>
      </c>
      <c r="D11" s="6"/>
      <c r="E11" s="8">
        <v>2454</v>
      </c>
      <c r="F11" s="3" t="s">
        <v>190</v>
      </c>
      <c r="G11" s="10">
        <v>-418000</v>
      </c>
      <c r="H11" s="7"/>
      <c r="I11" s="8">
        <v>2882</v>
      </c>
      <c r="J11" s="3" t="s">
        <v>67</v>
      </c>
      <c r="K11" s="9">
        <v>3659000</v>
      </c>
      <c r="L11" s="6"/>
      <c r="M11" s="8">
        <v>3189</v>
      </c>
      <c r="N11" s="3" t="s">
        <v>16</v>
      </c>
      <c r="O11" s="10">
        <v>-1375000</v>
      </c>
    </row>
    <row r="12" spans="1:15" s="4" customFormat="1" x14ac:dyDescent="0.3">
      <c r="A12" s="8">
        <v>8039</v>
      </c>
      <c r="B12" s="3" t="s">
        <v>140</v>
      </c>
      <c r="C12" s="9">
        <v>711000</v>
      </c>
      <c r="D12" s="6"/>
      <c r="E12" s="8">
        <v>2882</v>
      </c>
      <c r="F12" s="3" t="s">
        <v>67</v>
      </c>
      <c r="G12" s="10">
        <v>-415000</v>
      </c>
      <c r="H12" s="7"/>
      <c r="I12" s="8">
        <v>2603</v>
      </c>
      <c r="J12" s="3" t="s">
        <v>2</v>
      </c>
      <c r="K12" s="9">
        <v>3623946</v>
      </c>
      <c r="L12" s="6"/>
      <c r="M12" s="8">
        <v>3017</v>
      </c>
      <c r="N12" s="3" t="s">
        <v>237</v>
      </c>
      <c r="O12" s="10">
        <v>-1263000</v>
      </c>
    </row>
    <row r="13" spans="1:15" s="4" customFormat="1" x14ac:dyDescent="0.3">
      <c r="A13" s="8">
        <v>1444</v>
      </c>
      <c r="B13" s="3" t="s">
        <v>300</v>
      </c>
      <c r="C13" s="9">
        <v>635000</v>
      </c>
      <c r="D13" s="6"/>
      <c r="E13" s="8">
        <v>4919</v>
      </c>
      <c r="F13" s="3" t="s">
        <v>83</v>
      </c>
      <c r="G13" s="10">
        <v>-385000</v>
      </c>
      <c r="H13" s="7"/>
      <c r="I13" s="8">
        <v>1710</v>
      </c>
      <c r="J13" s="3" t="s">
        <v>250</v>
      </c>
      <c r="K13" s="9">
        <v>3429000</v>
      </c>
      <c r="L13" s="6"/>
      <c r="M13" s="8">
        <v>1909</v>
      </c>
      <c r="N13" s="3" t="s">
        <v>131</v>
      </c>
      <c r="O13" s="10">
        <v>-1234000</v>
      </c>
    </row>
    <row r="14" spans="1:15" s="4" customFormat="1" x14ac:dyDescent="0.3">
      <c r="A14" s="8">
        <v>3026</v>
      </c>
      <c r="B14" s="3" t="s">
        <v>303</v>
      </c>
      <c r="C14" s="9">
        <v>549000</v>
      </c>
      <c r="D14" s="6"/>
      <c r="E14" s="8">
        <v>3189</v>
      </c>
      <c r="F14" s="3" t="s">
        <v>16</v>
      </c>
      <c r="G14" s="10">
        <v>-370000</v>
      </c>
      <c r="H14" s="7"/>
      <c r="I14" s="8">
        <v>3682</v>
      </c>
      <c r="J14" s="3" t="s">
        <v>172</v>
      </c>
      <c r="K14" s="9">
        <v>3094872</v>
      </c>
      <c r="L14" s="6"/>
      <c r="M14" s="8">
        <v>2340</v>
      </c>
      <c r="N14" s="3" t="s">
        <v>113</v>
      </c>
      <c r="O14" s="10">
        <v>-1152000</v>
      </c>
    </row>
    <row r="15" spans="1:15" s="4" customFormat="1" x14ac:dyDescent="0.3">
      <c r="A15" s="8">
        <v>6525</v>
      </c>
      <c r="B15" s="3" t="s">
        <v>38</v>
      </c>
      <c r="C15" s="9">
        <v>471000</v>
      </c>
      <c r="D15" s="6"/>
      <c r="E15" s="8">
        <v>1513</v>
      </c>
      <c r="F15" s="3" t="s">
        <v>464</v>
      </c>
      <c r="G15" s="10">
        <v>-290000</v>
      </c>
      <c r="H15" s="7"/>
      <c r="I15" s="8">
        <v>2313</v>
      </c>
      <c r="J15" s="3" t="s">
        <v>7</v>
      </c>
      <c r="K15" s="9">
        <v>2854000</v>
      </c>
      <c r="L15" s="6"/>
      <c r="M15" s="8">
        <v>1305</v>
      </c>
      <c r="N15" s="3" t="s">
        <v>21</v>
      </c>
      <c r="O15" s="10">
        <v>-906000</v>
      </c>
    </row>
    <row r="16" spans="1:15" s="4" customFormat="1" x14ac:dyDescent="0.3">
      <c r="A16" s="8">
        <v>5871</v>
      </c>
      <c r="B16" s="3" t="s">
        <v>119</v>
      </c>
      <c r="C16" s="9">
        <v>462000</v>
      </c>
      <c r="D16" s="6"/>
      <c r="E16" s="8">
        <v>5243</v>
      </c>
      <c r="F16" s="3" t="s">
        <v>199</v>
      </c>
      <c r="G16" s="10">
        <v>-274000</v>
      </c>
      <c r="H16" s="7"/>
      <c r="I16" s="8">
        <v>1303</v>
      </c>
      <c r="J16" s="3" t="s">
        <v>165</v>
      </c>
      <c r="K16" s="9">
        <v>2823884</v>
      </c>
      <c r="L16" s="6"/>
      <c r="M16" s="8">
        <v>2353</v>
      </c>
      <c r="N16" s="3" t="s">
        <v>117</v>
      </c>
      <c r="O16" s="10">
        <v>-825000</v>
      </c>
    </row>
    <row r="17" spans="1:15" s="4" customFormat="1" x14ac:dyDescent="0.3">
      <c r="A17" s="8">
        <v>2345</v>
      </c>
      <c r="B17" s="3" t="s">
        <v>53</v>
      </c>
      <c r="C17" s="9">
        <v>457000</v>
      </c>
      <c r="D17" s="6"/>
      <c r="E17" s="8">
        <v>2439</v>
      </c>
      <c r="F17" s="3" t="s">
        <v>90</v>
      </c>
      <c r="G17" s="10">
        <v>-263000</v>
      </c>
      <c r="H17" s="7"/>
      <c r="I17" s="8">
        <v>1605</v>
      </c>
      <c r="J17" s="3" t="s">
        <v>12</v>
      </c>
      <c r="K17" s="9">
        <v>2663000</v>
      </c>
      <c r="L17" s="6"/>
      <c r="M17" s="8">
        <v>3026</v>
      </c>
      <c r="N17" s="3" t="s">
        <v>303</v>
      </c>
      <c r="O17" s="10">
        <v>-732000</v>
      </c>
    </row>
    <row r="18" spans="1:15" s="4" customFormat="1" x14ac:dyDescent="0.3">
      <c r="A18" s="8">
        <v>2456</v>
      </c>
      <c r="B18" s="3" t="s">
        <v>93</v>
      </c>
      <c r="C18" s="9">
        <v>381000</v>
      </c>
      <c r="D18" s="6"/>
      <c r="E18" s="8">
        <v>6456</v>
      </c>
      <c r="F18" s="2" t="s">
        <v>41</v>
      </c>
      <c r="G18" s="10">
        <v>-256000</v>
      </c>
      <c r="H18" s="7"/>
      <c r="I18" s="8">
        <v>2610</v>
      </c>
      <c r="J18" s="3" t="s">
        <v>128</v>
      </c>
      <c r="K18" s="9">
        <v>2649000</v>
      </c>
      <c r="L18" s="6"/>
      <c r="M18" s="8">
        <v>2408</v>
      </c>
      <c r="N18" s="2" t="s">
        <v>138</v>
      </c>
      <c r="O18" s="10">
        <v>-662000</v>
      </c>
    </row>
    <row r="19" spans="1:15" s="4" customFormat="1" x14ac:dyDescent="0.3">
      <c r="A19" s="8">
        <v>1301</v>
      </c>
      <c r="B19" s="3" t="s">
        <v>71</v>
      </c>
      <c r="C19" s="9">
        <v>363000</v>
      </c>
      <c r="D19" s="6"/>
      <c r="E19" s="8">
        <v>3443</v>
      </c>
      <c r="F19" s="2" t="s">
        <v>95</v>
      </c>
      <c r="G19" s="10">
        <v>-245000</v>
      </c>
      <c r="H19" s="7"/>
      <c r="I19" s="8">
        <v>2883</v>
      </c>
      <c r="J19" s="3" t="s">
        <v>45</v>
      </c>
      <c r="K19" s="9">
        <v>2612001</v>
      </c>
      <c r="L19" s="6"/>
      <c r="M19" s="8">
        <v>2492</v>
      </c>
      <c r="N19" s="2" t="s">
        <v>3</v>
      </c>
      <c r="O19" s="10">
        <v>-620149</v>
      </c>
    </row>
    <row r="20" spans="1:15" s="4" customFormat="1" x14ac:dyDescent="0.3">
      <c r="A20" s="8">
        <v>2603</v>
      </c>
      <c r="B20" s="3" t="s">
        <v>2</v>
      </c>
      <c r="C20" s="9">
        <v>315000</v>
      </c>
      <c r="D20" s="6"/>
      <c r="E20" s="8">
        <v>2327</v>
      </c>
      <c r="F20" s="3" t="s">
        <v>10</v>
      </c>
      <c r="G20" s="10">
        <v>-234000</v>
      </c>
      <c r="H20" s="7"/>
      <c r="I20" s="8">
        <v>1718</v>
      </c>
      <c r="J20" s="3" t="s">
        <v>320</v>
      </c>
      <c r="K20" s="9">
        <v>2547000</v>
      </c>
      <c r="L20" s="6"/>
      <c r="M20" s="8">
        <v>3702</v>
      </c>
      <c r="N20" s="3" t="s">
        <v>205</v>
      </c>
      <c r="O20" s="10">
        <v>-614000</v>
      </c>
    </row>
    <row r="21" spans="1:15" s="4" customFormat="1" x14ac:dyDescent="0.3">
      <c r="A21" s="8">
        <v>2618</v>
      </c>
      <c r="B21" s="3" t="s">
        <v>168</v>
      </c>
      <c r="C21" s="9">
        <v>313000</v>
      </c>
      <c r="D21" s="6"/>
      <c r="E21" s="8">
        <v>4532</v>
      </c>
      <c r="F21" s="3" t="s">
        <v>27</v>
      </c>
      <c r="G21" s="10">
        <v>-226000</v>
      </c>
      <c r="H21" s="7"/>
      <c r="I21" s="8">
        <v>6505</v>
      </c>
      <c r="J21" s="3" t="s">
        <v>200</v>
      </c>
      <c r="K21" s="9">
        <v>1846000</v>
      </c>
      <c r="L21" s="6"/>
      <c r="M21" s="8">
        <v>2377</v>
      </c>
      <c r="N21" s="3" t="s">
        <v>51</v>
      </c>
      <c r="O21" s="10">
        <v>-568000</v>
      </c>
    </row>
    <row r="22" spans="1:15" s="4" customFormat="1" x14ac:dyDescent="0.3">
      <c r="A22" s="8">
        <v>1605</v>
      </c>
      <c r="B22" s="3" t="s">
        <v>12</v>
      </c>
      <c r="C22" s="9">
        <v>287000</v>
      </c>
      <c r="D22" s="6"/>
      <c r="E22" s="8">
        <v>4968</v>
      </c>
      <c r="F22" s="3" t="s">
        <v>208</v>
      </c>
      <c r="G22" s="10">
        <v>-214000</v>
      </c>
      <c r="H22" s="7"/>
      <c r="I22" s="8">
        <v>2337</v>
      </c>
      <c r="J22" s="3" t="s">
        <v>0</v>
      </c>
      <c r="K22" s="9">
        <v>1759836</v>
      </c>
      <c r="L22" s="6"/>
      <c r="M22" s="8">
        <v>1455</v>
      </c>
      <c r="N22" s="3" t="s">
        <v>107</v>
      </c>
      <c r="O22" s="10">
        <v>-536000</v>
      </c>
    </row>
    <row r="23" spans="1:15" s="4" customFormat="1" x14ac:dyDescent="0.3">
      <c r="A23" s="8">
        <v>6505</v>
      </c>
      <c r="B23" s="3" t="s">
        <v>200</v>
      </c>
      <c r="C23" s="9">
        <v>242000</v>
      </c>
      <c r="D23" s="6"/>
      <c r="E23" s="8">
        <v>4943</v>
      </c>
      <c r="F23" s="3" t="s">
        <v>269</v>
      </c>
      <c r="G23" s="10">
        <v>-213000</v>
      </c>
      <c r="H23" s="7"/>
      <c r="I23" s="8">
        <v>2884</v>
      </c>
      <c r="J23" s="3" t="s">
        <v>46</v>
      </c>
      <c r="K23" s="9">
        <v>1695000</v>
      </c>
      <c r="L23" s="6"/>
      <c r="M23" s="8">
        <v>2369</v>
      </c>
      <c r="N23" s="3" t="s">
        <v>227</v>
      </c>
      <c r="O23" s="10">
        <v>-530000</v>
      </c>
    </row>
    <row r="24" spans="1:15" s="4" customFormat="1" x14ac:dyDescent="0.3">
      <c r="A24" s="8">
        <v>3645</v>
      </c>
      <c r="B24" s="3" t="s">
        <v>267</v>
      </c>
      <c r="C24" s="9">
        <v>240000</v>
      </c>
      <c r="D24" s="6"/>
      <c r="E24" s="8">
        <v>1319</v>
      </c>
      <c r="F24" s="3" t="s">
        <v>130</v>
      </c>
      <c r="G24" s="10">
        <v>-203000</v>
      </c>
      <c r="H24" s="7"/>
      <c r="I24" s="8">
        <v>1310</v>
      </c>
      <c r="J24" s="3" t="s">
        <v>124</v>
      </c>
      <c r="K24" s="9">
        <v>1574000</v>
      </c>
      <c r="L24" s="6"/>
      <c r="M24" s="8">
        <v>2412</v>
      </c>
      <c r="N24" s="3" t="s">
        <v>97</v>
      </c>
      <c r="O24" s="10">
        <v>-523000</v>
      </c>
    </row>
    <row r="25" spans="1:15" s="4" customFormat="1" x14ac:dyDescent="0.3">
      <c r="A25" s="8">
        <v>1313</v>
      </c>
      <c r="B25" s="3" t="s">
        <v>239</v>
      </c>
      <c r="C25" s="9">
        <v>211000</v>
      </c>
      <c r="D25" s="6"/>
      <c r="E25" s="8">
        <v>2472</v>
      </c>
      <c r="F25" s="3" t="s">
        <v>322</v>
      </c>
      <c r="G25" s="10">
        <v>-163000</v>
      </c>
      <c r="H25" s="7"/>
      <c r="I25" s="8">
        <v>2303</v>
      </c>
      <c r="J25" s="3" t="s">
        <v>108</v>
      </c>
      <c r="K25" s="9">
        <v>1542680</v>
      </c>
      <c r="L25" s="6"/>
      <c r="M25" s="8">
        <v>3533</v>
      </c>
      <c r="N25" s="3" t="s">
        <v>22</v>
      </c>
      <c r="O25" s="10">
        <v>-495000</v>
      </c>
    </row>
    <row r="26" spans="1:15" s="4" customFormat="1" x14ac:dyDescent="0.3">
      <c r="A26" s="8">
        <v>2377</v>
      </c>
      <c r="B26" s="3" t="s">
        <v>51</v>
      </c>
      <c r="C26" s="9">
        <v>211000</v>
      </c>
      <c r="D26" s="6"/>
      <c r="E26" s="8">
        <v>1314</v>
      </c>
      <c r="F26" s="3" t="s">
        <v>148</v>
      </c>
      <c r="G26" s="10">
        <v>-129000</v>
      </c>
      <c r="H26" s="7"/>
      <c r="I26" s="8">
        <v>8039</v>
      </c>
      <c r="J26" s="3" t="s">
        <v>140</v>
      </c>
      <c r="K26" s="9">
        <v>1357080</v>
      </c>
      <c r="L26" s="6"/>
      <c r="M26" s="8">
        <v>2352</v>
      </c>
      <c r="N26" s="3" t="s">
        <v>129</v>
      </c>
      <c r="O26" s="10">
        <v>-482000</v>
      </c>
    </row>
    <row r="27" spans="1:15" s="4" customFormat="1" x14ac:dyDescent="0.3">
      <c r="A27" s="8">
        <v>2412</v>
      </c>
      <c r="B27" s="3" t="s">
        <v>97</v>
      </c>
      <c r="C27" s="9">
        <v>206000</v>
      </c>
      <c r="D27" s="6"/>
      <c r="E27" s="8">
        <v>2511</v>
      </c>
      <c r="F27" s="3" t="s">
        <v>238</v>
      </c>
      <c r="G27" s="10">
        <v>-124000</v>
      </c>
      <c r="H27" s="7"/>
      <c r="I27" s="8">
        <v>2356</v>
      </c>
      <c r="J27" s="3" t="s">
        <v>150</v>
      </c>
      <c r="K27" s="9">
        <v>1333000</v>
      </c>
      <c r="L27" s="6"/>
      <c r="M27" s="8">
        <v>9933</v>
      </c>
      <c r="N27" s="3" t="s">
        <v>203</v>
      </c>
      <c r="O27" s="10">
        <v>-443000</v>
      </c>
    </row>
    <row r="28" spans="1:15" s="4" customFormat="1" x14ac:dyDescent="0.3">
      <c r="A28" s="8">
        <v>2353</v>
      </c>
      <c r="B28" s="3" t="s">
        <v>117</v>
      </c>
      <c r="C28" s="9">
        <v>178000</v>
      </c>
      <c r="D28" s="6"/>
      <c r="E28" s="8">
        <v>6271</v>
      </c>
      <c r="F28" s="3" t="s">
        <v>65</v>
      </c>
      <c r="G28" s="10">
        <v>-124000</v>
      </c>
      <c r="H28" s="7"/>
      <c r="I28" s="8">
        <v>2886</v>
      </c>
      <c r="J28" s="3" t="s">
        <v>47</v>
      </c>
      <c r="K28" s="9">
        <v>1268000</v>
      </c>
      <c r="L28" s="6"/>
      <c r="M28" s="8">
        <v>1457</v>
      </c>
      <c r="N28" s="3" t="s">
        <v>241</v>
      </c>
      <c r="O28" s="10">
        <v>-420000</v>
      </c>
    </row>
    <row r="29" spans="1:15" s="4" customFormat="1" x14ac:dyDescent="0.3">
      <c r="A29" s="8">
        <v>2888</v>
      </c>
      <c r="B29" s="3" t="s">
        <v>102</v>
      </c>
      <c r="C29" s="9">
        <v>177000</v>
      </c>
      <c r="D29" s="6"/>
      <c r="E29" s="8">
        <v>2344</v>
      </c>
      <c r="F29" s="3" t="s">
        <v>52</v>
      </c>
      <c r="G29" s="10">
        <v>-122089</v>
      </c>
      <c r="H29" s="7"/>
      <c r="I29" s="8">
        <v>5469</v>
      </c>
      <c r="J29" s="3" t="s">
        <v>450</v>
      </c>
      <c r="K29" s="9">
        <v>1247000</v>
      </c>
      <c r="L29" s="6"/>
      <c r="M29" s="8">
        <v>6257</v>
      </c>
      <c r="N29" s="3" t="s">
        <v>116</v>
      </c>
      <c r="O29" s="10">
        <v>-390000</v>
      </c>
    </row>
    <row r="30" spans="1:15" s="4" customFormat="1" x14ac:dyDescent="0.3">
      <c r="A30" s="8">
        <v>2481</v>
      </c>
      <c r="B30" s="3" t="s">
        <v>252</v>
      </c>
      <c r="C30" s="9">
        <v>176000</v>
      </c>
      <c r="D30" s="6"/>
      <c r="E30" s="8">
        <v>2029</v>
      </c>
      <c r="F30" s="3" t="s">
        <v>211</v>
      </c>
      <c r="G30" s="10">
        <v>-113000</v>
      </c>
      <c r="H30" s="7"/>
      <c r="I30" s="8">
        <v>2618</v>
      </c>
      <c r="J30" s="3" t="s">
        <v>168</v>
      </c>
      <c r="K30" s="9">
        <v>1154940</v>
      </c>
      <c r="L30" s="6"/>
      <c r="M30" s="8">
        <v>2302</v>
      </c>
      <c r="N30" s="3" t="s">
        <v>476</v>
      </c>
      <c r="O30" s="10">
        <v>-380000</v>
      </c>
    </row>
    <row r="31" spans="1:15" s="4" customFormat="1" ht="18.600000000000001" thickBot="1" x14ac:dyDescent="0.35">
      <c r="A31" s="11">
        <v>1707</v>
      </c>
      <c r="B31" s="12" t="s">
        <v>422</v>
      </c>
      <c r="C31" s="17">
        <v>171000</v>
      </c>
      <c r="D31" s="6"/>
      <c r="E31" s="11">
        <v>2303</v>
      </c>
      <c r="F31" s="12" t="s">
        <v>108</v>
      </c>
      <c r="G31" s="13">
        <v>-112000</v>
      </c>
      <c r="H31" s="7"/>
      <c r="I31" s="11">
        <v>1326</v>
      </c>
      <c r="J31" s="12" t="s">
        <v>96</v>
      </c>
      <c r="K31" s="17">
        <v>1126071</v>
      </c>
      <c r="L31" s="6"/>
      <c r="M31" s="11">
        <v>8033</v>
      </c>
      <c r="N31" s="12" t="s">
        <v>477</v>
      </c>
      <c r="O31" s="13">
        <v>-372000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7" priority="2"/>
  </conditionalFormatting>
  <conditionalFormatting sqref="F2:F31 N2:N31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1312</v>
      </c>
      <c r="B2" s="3" t="s">
        <v>49</v>
      </c>
      <c r="C2" s="9">
        <v>5383183</v>
      </c>
      <c r="D2" s="6"/>
      <c r="E2" s="8">
        <v>2313</v>
      </c>
      <c r="F2" s="3" t="s">
        <v>7</v>
      </c>
      <c r="G2" s="10">
        <v>-5219002</v>
      </c>
      <c r="H2" s="7"/>
      <c r="I2" s="8">
        <v>2313</v>
      </c>
      <c r="J2" s="3" t="s">
        <v>7</v>
      </c>
      <c r="K2" s="9">
        <v>6010000</v>
      </c>
      <c r="L2" s="6"/>
      <c r="M2" s="8">
        <v>2303</v>
      </c>
      <c r="N2" s="3" t="s">
        <v>108</v>
      </c>
      <c r="O2" s="10">
        <v>-7023000</v>
      </c>
    </row>
    <row r="3" spans="1:15" s="4" customFormat="1" x14ac:dyDescent="0.3">
      <c r="A3" s="8">
        <v>1101</v>
      </c>
      <c r="B3" s="3" t="s">
        <v>68</v>
      </c>
      <c r="C3" s="9">
        <v>2111567</v>
      </c>
      <c r="D3" s="6"/>
      <c r="E3" s="8">
        <v>2610</v>
      </c>
      <c r="F3" s="3" t="s">
        <v>128</v>
      </c>
      <c r="G3" s="10">
        <v>-4332231</v>
      </c>
      <c r="H3" s="7"/>
      <c r="I3" s="8">
        <v>2337</v>
      </c>
      <c r="J3" s="3" t="s">
        <v>0</v>
      </c>
      <c r="K3" s="9">
        <v>3010000</v>
      </c>
      <c r="L3" s="6"/>
      <c r="M3" s="8">
        <v>2317</v>
      </c>
      <c r="N3" s="3" t="s">
        <v>64</v>
      </c>
      <c r="O3" s="10">
        <v>-6412270</v>
      </c>
    </row>
    <row r="4" spans="1:15" s="4" customFormat="1" x14ac:dyDescent="0.3">
      <c r="A4" s="8">
        <v>2006</v>
      </c>
      <c r="B4" s="3" t="s">
        <v>261</v>
      </c>
      <c r="C4" s="9">
        <v>1701716</v>
      </c>
      <c r="D4" s="6"/>
      <c r="E4" s="8">
        <v>6153</v>
      </c>
      <c r="F4" s="3" t="s">
        <v>259</v>
      </c>
      <c r="G4" s="10">
        <v>-1731000</v>
      </c>
      <c r="H4" s="7"/>
      <c r="I4" s="8">
        <v>3037</v>
      </c>
      <c r="J4" s="3" t="s">
        <v>127</v>
      </c>
      <c r="K4" s="9">
        <v>2519000</v>
      </c>
      <c r="L4" s="6"/>
      <c r="M4" s="8">
        <v>2409</v>
      </c>
      <c r="N4" s="3" t="s">
        <v>56</v>
      </c>
      <c r="O4" s="10">
        <v>-5780000</v>
      </c>
    </row>
    <row r="5" spans="1:15" s="4" customFormat="1" x14ac:dyDescent="0.3">
      <c r="A5" s="8">
        <v>1305</v>
      </c>
      <c r="B5" s="3" t="s">
        <v>21</v>
      </c>
      <c r="C5" s="9">
        <v>1577000</v>
      </c>
      <c r="D5" s="6"/>
      <c r="E5" s="8">
        <v>2408</v>
      </c>
      <c r="F5" s="3" t="s">
        <v>138</v>
      </c>
      <c r="G5" s="10">
        <v>-1540881</v>
      </c>
      <c r="H5" s="7"/>
      <c r="I5" s="8">
        <v>2448</v>
      </c>
      <c r="J5" s="3" t="s">
        <v>8</v>
      </c>
      <c r="K5" s="9">
        <v>2158000</v>
      </c>
      <c r="L5" s="6"/>
      <c r="M5" s="8">
        <v>2353</v>
      </c>
      <c r="N5" s="3" t="s">
        <v>117</v>
      </c>
      <c r="O5" s="10">
        <v>-5393000</v>
      </c>
    </row>
    <row r="6" spans="1:15" s="4" customFormat="1" x14ac:dyDescent="0.3">
      <c r="A6" s="8">
        <v>2885</v>
      </c>
      <c r="B6" s="3" t="s">
        <v>26</v>
      </c>
      <c r="C6" s="9">
        <v>1272400</v>
      </c>
      <c r="D6" s="6"/>
      <c r="E6" s="8">
        <v>2367</v>
      </c>
      <c r="F6" s="3" t="s">
        <v>156</v>
      </c>
      <c r="G6" s="10">
        <v>-1339000</v>
      </c>
      <c r="H6" s="7"/>
      <c r="I6" s="8">
        <v>2610</v>
      </c>
      <c r="J6" s="3" t="s">
        <v>128</v>
      </c>
      <c r="K6" s="9">
        <v>2052000</v>
      </c>
      <c r="L6" s="6"/>
      <c r="M6" s="8">
        <v>1101</v>
      </c>
      <c r="N6" s="3" t="s">
        <v>68</v>
      </c>
      <c r="O6" s="10">
        <v>-4930780</v>
      </c>
    </row>
    <row r="7" spans="1:15" s="4" customFormat="1" x14ac:dyDescent="0.3">
      <c r="A7" s="8">
        <v>8039</v>
      </c>
      <c r="B7" s="3" t="s">
        <v>140</v>
      </c>
      <c r="C7" s="9">
        <v>904000</v>
      </c>
      <c r="D7" s="6"/>
      <c r="E7" s="8">
        <v>6269</v>
      </c>
      <c r="F7" s="3" t="s">
        <v>13</v>
      </c>
      <c r="G7" s="10">
        <v>-1328703</v>
      </c>
      <c r="H7" s="7"/>
      <c r="I7" s="8">
        <v>1718</v>
      </c>
      <c r="J7" s="3" t="s">
        <v>320</v>
      </c>
      <c r="K7" s="9">
        <v>1211000</v>
      </c>
      <c r="L7" s="6"/>
      <c r="M7" s="8">
        <v>3481</v>
      </c>
      <c r="N7" s="3" t="s">
        <v>84</v>
      </c>
      <c r="O7" s="10">
        <v>-3478000</v>
      </c>
    </row>
    <row r="8" spans="1:15" s="4" customFormat="1" x14ac:dyDescent="0.3">
      <c r="A8" s="8">
        <v>2014</v>
      </c>
      <c r="B8" s="3" t="s">
        <v>145</v>
      </c>
      <c r="C8" s="9">
        <v>786000</v>
      </c>
      <c r="D8" s="6"/>
      <c r="E8" s="8">
        <v>3532</v>
      </c>
      <c r="F8" s="3" t="s">
        <v>266</v>
      </c>
      <c r="G8" s="10">
        <v>-947455</v>
      </c>
      <c r="H8" s="7"/>
      <c r="I8" s="8">
        <v>2886</v>
      </c>
      <c r="J8" s="3" t="s">
        <v>47</v>
      </c>
      <c r="K8" s="9">
        <v>1130000</v>
      </c>
      <c r="L8" s="6"/>
      <c r="M8" s="8">
        <v>2881</v>
      </c>
      <c r="N8" s="3" t="s">
        <v>54</v>
      </c>
      <c r="O8" s="10">
        <v>-3334000</v>
      </c>
    </row>
    <row r="9" spans="1:15" s="4" customFormat="1" x14ac:dyDescent="0.3">
      <c r="A9" s="8">
        <v>3533</v>
      </c>
      <c r="B9" s="3" t="s">
        <v>22</v>
      </c>
      <c r="C9" s="9">
        <v>727000</v>
      </c>
      <c r="D9" s="6"/>
      <c r="E9" s="8">
        <v>5264</v>
      </c>
      <c r="F9" s="3" t="s">
        <v>126</v>
      </c>
      <c r="G9" s="10">
        <v>-610799</v>
      </c>
      <c r="H9" s="7"/>
      <c r="I9" s="8">
        <v>5880</v>
      </c>
      <c r="J9" s="3" t="s">
        <v>159</v>
      </c>
      <c r="K9" s="9">
        <v>1128000</v>
      </c>
      <c r="L9" s="6"/>
      <c r="M9" s="8">
        <v>2367</v>
      </c>
      <c r="N9" s="3" t="s">
        <v>156</v>
      </c>
      <c r="O9" s="10">
        <v>-3254000</v>
      </c>
    </row>
    <row r="10" spans="1:15" s="4" customFormat="1" x14ac:dyDescent="0.3">
      <c r="A10" s="8">
        <v>2882</v>
      </c>
      <c r="B10" s="3" t="s">
        <v>67</v>
      </c>
      <c r="C10" s="9">
        <v>554679</v>
      </c>
      <c r="D10" s="6"/>
      <c r="E10" s="8">
        <v>6271</v>
      </c>
      <c r="F10" s="3" t="s">
        <v>65</v>
      </c>
      <c r="G10" s="10">
        <v>-447788</v>
      </c>
      <c r="H10" s="7"/>
      <c r="I10" s="8">
        <v>3005</v>
      </c>
      <c r="J10" s="3" t="s">
        <v>70</v>
      </c>
      <c r="K10" s="9">
        <v>1109000</v>
      </c>
      <c r="L10" s="6"/>
      <c r="M10" s="8">
        <v>2603</v>
      </c>
      <c r="N10" s="3" t="s">
        <v>2</v>
      </c>
      <c r="O10" s="10">
        <v>-2975000</v>
      </c>
    </row>
    <row r="11" spans="1:15" s="4" customFormat="1" x14ac:dyDescent="0.3">
      <c r="A11" s="8">
        <v>3645</v>
      </c>
      <c r="B11" s="3" t="s">
        <v>267</v>
      </c>
      <c r="C11" s="9">
        <v>432000</v>
      </c>
      <c r="D11" s="6"/>
      <c r="E11" s="8">
        <v>6456</v>
      </c>
      <c r="F11" s="3" t="s">
        <v>41</v>
      </c>
      <c r="G11" s="10">
        <v>-421973</v>
      </c>
      <c r="H11" s="7"/>
      <c r="I11" s="8">
        <v>5469</v>
      </c>
      <c r="J11" s="3" t="s">
        <v>450</v>
      </c>
      <c r="K11" s="9">
        <v>1080000</v>
      </c>
      <c r="L11" s="6"/>
      <c r="M11" s="8">
        <v>6116</v>
      </c>
      <c r="N11" s="3" t="s">
        <v>157</v>
      </c>
      <c r="O11" s="10">
        <v>-2973000</v>
      </c>
    </row>
    <row r="12" spans="1:15" s="4" customFormat="1" x14ac:dyDescent="0.3">
      <c r="A12" s="8">
        <v>2883</v>
      </c>
      <c r="B12" s="3" t="s">
        <v>45</v>
      </c>
      <c r="C12" s="9">
        <v>417909</v>
      </c>
      <c r="D12" s="6"/>
      <c r="E12" s="8">
        <v>3005</v>
      </c>
      <c r="F12" s="3" t="s">
        <v>70</v>
      </c>
      <c r="G12" s="10">
        <v>-410000</v>
      </c>
      <c r="H12" s="7"/>
      <c r="I12" s="8">
        <v>2498</v>
      </c>
      <c r="J12" s="3" t="s">
        <v>137</v>
      </c>
      <c r="K12" s="9">
        <v>1070000</v>
      </c>
      <c r="L12" s="6"/>
      <c r="M12" s="8">
        <v>2344</v>
      </c>
      <c r="N12" s="3" t="s">
        <v>52</v>
      </c>
      <c r="O12" s="10">
        <v>-2830975</v>
      </c>
    </row>
    <row r="13" spans="1:15" s="4" customFormat="1" x14ac:dyDescent="0.3">
      <c r="A13" s="8">
        <v>2881</v>
      </c>
      <c r="B13" s="3" t="s">
        <v>54</v>
      </c>
      <c r="C13" s="9">
        <v>404634</v>
      </c>
      <c r="D13" s="6"/>
      <c r="E13" s="8">
        <v>2492</v>
      </c>
      <c r="F13" s="3" t="s">
        <v>3</v>
      </c>
      <c r="G13" s="10">
        <v>-388174</v>
      </c>
      <c r="H13" s="7"/>
      <c r="I13" s="8">
        <v>2376</v>
      </c>
      <c r="J13" s="3" t="s">
        <v>191</v>
      </c>
      <c r="K13" s="9">
        <v>1055000</v>
      </c>
      <c r="L13" s="6"/>
      <c r="M13" s="8">
        <v>2371</v>
      </c>
      <c r="N13" s="3" t="s">
        <v>104</v>
      </c>
      <c r="O13" s="10">
        <v>-2681000</v>
      </c>
    </row>
    <row r="14" spans="1:15" s="4" customFormat="1" x14ac:dyDescent="0.3">
      <c r="A14" s="8">
        <v>6525</v>
      </c>
      <c r="B14" s="3" t="s">
        <v>38</v>
      </c>
      <c r="C14" s="9">
        <v>344000</v>
      </c>
      <c r="D14" s="6"/>
      <c r="E14" s="8">
        <v>3443</v>
      </c>
      <c r="F14" s="3" t="s">
        <v>95</v>
      </c>
      <c r="G14" s="10">
        <v>-324090</v>
      </c>
      <c r="H14" s="7"/>
      <c r="I14" s="8">
        <v>2455</v>
      </c>
      <c r="J14" s="3" t="s">
        <v>305</v>
      </c>
      <c r="K14" s="9">
        <v>1055000</v>
      </c>
      <c r="L14" s="6"/>
      <c r="M14" s="8">
        <v>3045</v>
      </c>
      <c r="N14" s="3" t="s">
        <v>101</v>
      </c>
      <c r="O14" s="10">
        <v>-2547000</v>
      </c>
    </row>
    <row r="15" spans="1:15" s="4" customFormat="1" x14ac:dyDescent="0.3">
      <c r="A15" s="8">
        <v>6451</v>
      </c>
      <c r="B15" s="3" t="s">
        <v>317</v>
      </c>
      <c r="C15" s="9">
        <v>329000</v>
      </c>
      <c r="D15" s="6"/>
      <c r="E15" s="8">
        <v>2474</v>
      </c>
      <c r="F15" s="3" t="s">
        <v>253</v>
      </c>
      <c r="G15" s="10">
        <v>-295148</v>
      </c>
      <c r="H15" s="7"/>
      <c r="I15" s="8">
        <v>3035</v>
      </c>
      <c r="J15" s="3" t="s">
        <v>23</v>
      </c>
      <c r="K15" s="9">
        <v>1016000</v>
      </c>
      <c r="L15" s="6"/>
      <c r="M15" s="8">
        <v>6153</v>
      </c>
      <c r="N15" s="3" t="s">
        <v>259</v>
      </c>
      <c r="O15" s="10">
        <v>-2496000</v>
      </c>
    </row>
    <row r="16" spans="1:15" s="4" customFormat="1" x14ac:dyDescent="0.3">
      <c r="A16" s="8">
        <v>2345</v>
      </c>
      <c r="B16" s="3" t="s">
        <v>53</v>
      </c>
      <c r="C16" s="9">
        <v>315419</v>
      </c>
      <c r="D16" s="6"/>
      <c r="E16" s="8">
        <v>2439</v>
      </c>
      <c r="F16" s="3" t="s">
        <v>90</v>
      </c>
      <c r="G16" s="10">
        <v>-227057</v>
      </c>
      <c r="H16" s="7"/>
      <c r="I16" s="8">
        <v>1312</v>
      </c>
      <c r="J16" s="3" t="s">
        <v>49</v>
      </c>
      <c r="K16" s="9">
        <v>1011000</v>
      </c>
      <c r="L16" s="6"/>
      <c r="M16" s="8">
        <v>2330</v>
      </c>
      <c r="N16" s="3" t="s">
        <v>89</v>
      </c>
      <c r="O16" s="10">
        <v>-2423500</v>
      </c>
    </row>
    <row r="17" spans="1:15" s="4" customFormat="1" x14ac:dyDescent="0.3">
      <c r="A17" s="8">
        <v>2618</v>
      </c>
      <c r="B17" s="3" t="s">
        <v>168</v>
      </c>
      <c r="C17" s="9">
        <v>271761</v>
      </c>
      <c r="D17" s="6"/>
      <c r="E17" s="8">
        <v>2317</v>
      </c>
      <c r="F17" s="3" t="s">
        <v>64</v>
      </c>
      <c r="G17" s="10">
        <v>-226881</v>
      </c>
      <c r="H17" s="7"/>
      <c r="I17" s="8">
        <v>2464</v>
      </c>
      <c r="J17" s="3" t="s">
        <v>73</v>
      </c>
      <c r="K17" s="9">
        <v>960000</v>
      </c>
      <c r="L17" s="6"/>
      <c r="M17" s="8">
        <v>3231</v>
      </c>
      <c r="N17" s="3" t="s">
        <v>48</v>
      </c>
      <c r="O17" s="10">
        <v>-2348382</v>
      </c>
    </row>
    <row r="18" spans="1:15" s="4" customFormat="1" x14ac:dyDescent="0.3">
      <c r="A18" s="8">
        <v>1326</v>
      </c>
      <c r="B18" s="3" t="s">
        <v>96</v>
      </c>
      <c r="C18" s="9">
        <v>257155</v>
      </c>
      <c r="D18" s="6"/>
      <c r="E18" s="8">
        <v>4919</v>
      </c>
      <c r="F18" s="2" t="s">
        <v>83</v>
      </c>
      <c r="G18" s="10">
        <v>-225000</v>
      </c>
      <c r="H18" s="7"/>
      <c r="I18" s="8">
        <v>2883</v>
      </c>
      <c r="J18" s="3" t="s">
        <v>45</v>
      </c>
      <c r="K18" s="9">
        <v>911000</v>
      </c>
      <c r="L18" s="6"/>
      <c r="M18" s="8">
        <v>6269</v>
      </c>
      <c r="N18" s="2" t="s">
        <v>13</v>
      </c>
      <c r="O18" s="10">
        <v>-2298470</v>
      </c>
    </row>
    <row r="19" spans="1:15" s="4" customFormat="1" x14ac:dyDescent="0.3">
      <c r="A19" s="8">
        <v>1605</v>
      </c>
      <c r="B19" s="3" t="s">
        <v>12</v>
      </c>
      <c r="C19" s="9">
        <v>250439</v>
      </c>
      <c r="D19" s="6"/>
      <c r="E19" s="8">
        <v>1515</v>
      </c>
      <c r="F19" s="2" t="s">
        <v>281</v>
      </c>
      <c r="G19" s="10">
        <v>-220000</v>
      </c>
      <c r="H19" s="7"/>
      <c r="I19" s="8">
        <v>4958</v>
      </c>
      <c r="J19" s="3" t="s">
        <v>193</v>
      </c>
      <c r="K19" s="9">
        <v>766000</v>
      </c>
      <c r="L19" s="6"/>
      <c r="M19" s="8">
        <v>6257</v>
      </c>
      <c r="N19" s="2" t="s">
        <v>116</v>
      </c>
      <c r="O19" s="10">
        <v>-2230000</v>
      </c>
    </row>
    <row r="20" spans="1:15" s="4" customFormat="1" x14ac:dyDescent="0.3">
      <c r="A20" s="8">
        <v>1909</v>
      </c>
      <c r="B20" s="3" t="s">
        <v>131</v>
      </c>
      <c r="C20" s="9">
        <v>223647</v>
      </c>
      <c r="D20" s="6"/>
      <c r="E20" s="8">
        <v>2472</v>
      </c>
      <c r="F20" s="3" t="s">
        <v>322</v>
      </c>
      <c r="G20" s="10">
        <v>-220000</v>
      </c>
      <c r="H20" s="7"/>
      <c r="I20" s="8">
        <v>2360</v>
      </c>
      <c r="J20" s="3" t="s">
        <v>88</v>
      </c>
      <c r="K20" s="9">
        <v>718000</v>
      </c>
      <c r="L20" s="6"/>
      <c r="M20" s="8">
        <v>3017</v>
      </c>
      <c r="N20" s="3" t="s">
        <v>237</v>
      </c>
      <c r="O20" s="10">
        <v>-2132000</v>
      </c>
    </row>
    <row r="21" spans="1:15" s="4" customFormat="1" x14ac:dyDescent="0.3">
      <c r="A21" s="8">
        <v>2412</v>
      </c>
      <c r="B21" s="3" t="s">
        <v>97</v>
      </c>
      <c r="C21" s="9">
        <v>223482</v>
      </c>
      <c r="D21" s="6"/>
      <c r="E21" s="8">
        <v>3026</v>
      </c>
      <c r="F21" s="3" t="s">
        <v>303</v>
      </c>
      <c r="G21" s="10">
        <v>-220000</v>
      </c>
      <c r="H21" s="7"/>
      <c r="I21" s="8">
        <v>2474</v>
      </c>
      <c r="J21" s="3" t="s">
        <v>253</v>
      </c>
      <c r="K21" s="9">
        <v>712000</v>
      </c>
      <c r="L21" s="6"/>
      <c r="M21" s="8">
        <v>5521</v>
      </c>
      <c r="N21" s="3" t="s">
        <v>455</v>
      </c>
      <c r="O21" s="10">
        <v>-1996000</v>
      </c>
    </row>
    <row r="22" spans="1:15" s="4" customFormat="1" x14ac:dyDescent="0.3">
      <c r="A22" s="8">
        <v>5285</v>
      </c>
      <c r="B22" s="3" t="s">
        <v>472</v>
      </c>
      <c r="C22" s="9">
        <v>215000</v>
      </c>
      <c r="D22" s="6"/>
      <c r="E22" s="8">
        <v>4532</v>
      </c>
      <c r="F22" s="3" t="s">
        <v>27</v>
      </c>
      <c r="G22" s="10">
        <v>-202000</v>
      </c>
      <c r="H22" s="7"/>
      <c r="I22" s="8">
        <v>2338</v>
      </c>
      <c r="J22" s="3" t="s">
        <v>434</v>
      </c>
      <c r="K22" s="9">
        <v>678000</v>
      </c>
      <c r="L22" s="6"/>
      <c r="M22" s="8">
        <v>1305</v>
      </c>
      <c r="N22" s="3" t="s">
        <v>21</v>
      </c>
      <c r="O22" s="10">
        <v>-1792000</v>
      </c>
    </row>
    <row r="23" spans="1:15" s="4" customFormat="1" x14ac:dyDescent="0.3">
      <c r="A23" s="8">
        <v>2520</v>
      </c>
      <c r="B23" s="3" t="s">
        <v>112</v>
      </c>
      <c r="C23" s="9">
        <v>200000</v>
      </c>
      <c r="D23" s="6"/>
      <c r="E23" s="8">
        <v>3661</v>
      </c>
      <c r="F23" s="3" t="s">
        <v>265</v>
      </c>
      <c r="G23" s="10">
        <v>-182000</v>
      </c>
      <c r="H23" s="7"/>
      <c r="I23" s="8">
        <v>3406</v>
      </c>
      <c r="J23" s="3" t="s">
        <v>391</v>
      </c>
      <c r="K23" s="9">
        <v>660000</v>
      </c>
      <c r="L23" s="6"/>
      <c r="M23" s="8">
        <v>6120</v>
      </c>
      <c r="N23" s="3" t="s">
        <v>433</v>
      </c>
      <c r="O23" s="10">
        <v>-1723000</v>
      </c>
    </row>
    <row r="24" spans="1:15" s="4" customFormat="1" x14ac:dyDescent="0.3">
      <c r="A24" s="8">
        <v>6449</v>
      </c>
      <c r="B24" s="3" t="s">
        <v>435</v>
      </c>
      <c r="C24" s="9">
        <v>200000</v>
      </c>
      <c r="D24" s="6"/>
      <c r="E24" s="8">
        <v>2455</v>
      </c>
      <c r="F24" s="3" t="s">
        <v>305</v>
      </c>
      <c r="G24" s="10">
        <v>-174000</v>
      </c>
      <c r="H24" s="7"/>
      <c r="I24" s="8">
        <v>3026</v>
      </c>
      <c r="J24" s="3" t="s">
        <v>303</v>
      </c>
      <c r="K24" s="9">
        <v>651000</v>
      </c>
      <c r="L24" s="6"/>
      <c r="M24" s="8">
        <v>2405</v>
      </c>
      <c r="N24" s="3" t="s">
        <v>197</v>
      </c>
      <c r="O24" s="10">
        <v>-1459000</v>
      </c>
    </row>
    <row r="25" spans="1:15" s="4" customFormat="1" x14ac:dyDescent="0.3">
      <c r="A25" s="8">
        <v>1802</v>
      </c>
      <c r="B25" s="3" t="s">
        <v>105</v>
      </c>
      <c r="C25" s="9">
        <v>198348</v>
      </c>
      <c r="D25" s="6"/>
      <c r="E25" s="8">
        <v>3653</v>
      </c>
      <c r="F25" s="3" t="s">
        <v>240</v>
      </c>
      <c r="G25" s="10">
        <v>-114000</v>
      </c>
      <c r="H25" s="7"/>
      <c r="I25" s="8">
        <v>1102</v>
      </c>
      <c r="J25" s="3" t="s">
        <v>162</v>
      </c>
      <c r="K25" s="9">
        <v>627000</v>
      </c>
      <c r="L25" s="6"/>
      <c r="M25" s="8">
        <v>6456</v>
      </c>
      <c r="N25" s="3" t="s">
        <v>41</v>
      </c>
      <c r="O25" s="10">
        <v>-1434000</v>
      </c>
    </row>
    <row r="26" spans="1:15" s="4" customFormat="1" x14ac:dyDescent="0.3">
      <c r="A26" s="8">
        <v>1313</v>
      </c>
      <c r="B26" s="3" t="s">
        <v>239</v>
      </c>
      <c r="C26" s="9">
        <v>187925</v>
      </c>
      <c r="D26" s="6"/>
      <c r="E26" s="8">
        <v>2606</v>
      </c>
      <c r="F26" s="3" t="s">
        <v>18</v>
      </c>
      <c r="G26" s="10">
        <v>-111134</v>
      </c>
      <c r="H26" s="7"/>
      <c r="I26" s="8">
        <v>3189</v>
      </c>
      <c r="J26" s="3" t="s">
        <v>16</v>
      </c>
      <c r="K26" s="9">
        <v>591000</v>
      </c>
      <c r="L26" s="6"/>
      <c r="M26" s="8">
        <v>2454</v>
      </c>
      <c r="N26" s="3" t="s">
        <v>190</v>
      </c>
      <c r="O26" s="10">
        <v>-1271000</v>
      </c>
    </row>
    <row r="27" spans="1:15" s="4" customFormat="1" x14ac:dyDescent="0.3">
      <c r="A27" s="8">
        <v>2015</v>
      </c>
      <c r="B27" s="3" t="s">
        <v>453</v>
      </c>
      <c r="C27" s="9">
        <v>170592</v>
      </c>
      <c r="D27" s="6"/>
      <c r="E27" s="8">
        <v>2327</v>
      </c>
      <c r="F27" s="3" t="s">
        <v>10</v>
      </c>
      <c r="G27" s="10">
        <v>-109231</v>
      </c>
      <c r="H27" s="7"/>
      <c r="I27" s="8">
        <v>2449</v>
      </c>
      <c r="J27" s="3" t="s">
        <v>132</v>
      </c>
      <c r="K27" s="9">
        <v>580000</v>
      </c>
      <c r="L27" s="6"/>
      <c r="M27" s="8">
        <v>6235</v>
      </c>
      <c r="N27" s="3" t="s">
        <v>473</v>
      </c>
      <c r="O27" s="10">
        <v>-1230000</v>
      </c>
    </row>
    <row r="28" spans="1:15" s="4" customFormat="1" x14ac:dyDescent="0.3">
      <c r="A28" s="8">
        <v>1707</v>
      </c>
      <c r="B28" s="3" t="s">
        <v>422</v>
      </c>
      <c r="C28" s="9">
        <v>160892</v>
      </c>
      <c r="D28" s="6"/>
      <c r="E28" s="8">
        <v>2049</v>
      </c>
      <c r="F28" s="3" t="s">
        <v>82</v>
      </c>
      <c r="G28" s="10">
        <v>-108612</v>
      </c>
      <c r="H28" s="7"/>
      <c r="I28" s="8">
        <v>2356</v>
      </c>
      <c r="J28" s="3" t="s">
        <v>150</v>
      </c>
      <c r="K28" s="9">
        <v>557000</v>
      </c>
      <c r="L28" s="6"/>
      <c r="M28" s="8">
        <v>3059</v>
      </c>
      <c r="N28" s="3" t="s">
        <v>467</v>
      </c>
      <c r="O28" s="10">
        <v>-1220000</v>
      </c>
    </row>
    <row r="29" spans="1:15" s="4" customFormat="1" x14ac:dyDescent="0.3">
      <c r="A29" s="8">
        <v>1907</v>
      </c>
      <c r="B29" s="3" t="s">
        <v>161</v>
      </c>
      <c r="C29" s="9">
        <v>156096</v>
      </c>
      <c r="D29" s="6"/>
      <c r="E29" s="8">
        <v>1314</v>
      </c>
      <c r="F29" s="3" t="s">
        <v>148</v>
      </c>
      <c r="G29" s="10">
        <v>-101081</v>
      </c>
      <c r="H29" s="7"/>
      <c r="I29" s="8">
        <v>3532</v>
      </c>
      <c r="J29" s="3" t="s">
        <v>266</v>
      </c>
      <c r="K29" s="9">
        <v>557000</v>
      </c>
      <c r="L29" s="6"/>
      <c r="M29" s="8">
        <v>8105</v>
      </c>
      <c r="N29" s="3" t="s">
        <v>170</v>
      </c>
      <c r="O29" s="10">
        <v>-1076000</v>
      </c>
    </row>
    <row r="30" spans="1:15" s="4" customFormat="1" x14ac:dyDescent="0.3">
      <c r="A30" s="8">
        <v>2888</v>
      </c>
      <c r="B30" s="3" t="s">
        <v>102</v>
      </c>
      <c r="C30" s="9">
        <v>147488</v>
      </c>
      <c r="D30" s="6"/>
      <c r="E30" s="8">
        <v>2344</v>
      </c>
      <c r="F30" s="3" t="s">
        <v>52</v>
      </c>
      <c r="G30" s="10">
        <v>-100290</v>
      </c>
      <c r="H30" s="7"/>
      <c r="I30" s="8">
        <v>6505</v>
      </c>
      <c r="J30" s="3" t="s">
        <v>200</v>
      </c>
      <c r="K30" s="9">
        <v>553000</v>
      </c>
      <c r="L30" s="6"/>
      <c r="M30" s="8">
        <v>2352</v>
      </c>
      <c r="N30" s="3" t="s">
        <v>129</v>
      </c>
      <c r="O30" s="10">
        <v>-1005000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142000</v>
      </c>
      <c r="D31" s="6"/>
      <c r="E31" s="11">
        <v>2812</v>
      </c>
      <c r="F31" s="12" t="s">
        <v>219</v>
      </c>
      <c r="G31" s="13">
        <v>-95567</v>
      </c>
      <c r="H31" s="7"/>
      <c r="I31" s="11">
        <v>1229</v>
      </c>
      <c r="J31" s="12" t="s">
        <v>114</v>
      </c>
      <c r="K31" s="17">
        <v>537000</v>
      </c>
      <c r="L31" s="6"/>
      <c r="M31" s="11">
        <v>2515</v>
      </c>
      <c r="N31" s="12" t="s">
        <v>392</v>
      </c>
      <c r="O31" s="13">
        <v>-983000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5" priority="2"/>
  </conditionalFormatting>
  <conditionalFormatting sqref="F2:F31 N2:N31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50</vt:i4>
      </vt:variant>
      <vt:variant>
        <vt:lpstr>已命名的範圍</vt:lpstr>
      </vt:variant>
      <vt:variant>
        <vt:i4>196</vt:i4>
      </vt:variant>
    </vt:vector>
  </HeadingPairs>
  <TitlesOfParts>
    <vt:vector size="246" baseType="lpstr">
      <vt:lpstr>證交所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2018-01-06T14:50:47Z</dcterms:modified>
</cp:coreProperties>
</file>