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30" sheetId="105" r:id="rId2"/>
    <sheet name="1070329" sheetId="104" r:id="rId3"/>
    <sheet name="1070328" sheetId="103" r:id="rId4"/>
    <sheet name="1070327" sheetId="102" r:id="rId5"/>
    <sheet name="1070326" sheetId="101" r:id="rId6"/>
    <sheet name="1070323" sheetId="100" r:id="rId7"/>
    <sheet name="1070322" sheetId="99" r:id="rId8"/>
    <sheet name="1070321" sheetId="98" r:id="rId9"/>
    <sheet name="1070320" sheetId="97" r:id="rId10"/>
    <sheet name="1070319" sheetId="96" r:id="rId11"/>
    <sheet name="1070316" sheetId="95" r:id="rId12"/>
    <sheet name="1070315" sheetId="94" r:id="rId13"/>
    <sheet name="1070314" sheetId="93" r:id="rId14"/>
    <sheet name="1070313" sheetId="92" r:id="rId15"/>
    <sheet name="1070312" sheetId="91" r:id="rId16"/>
    <sheet name="1070309" sheetId="90" r:id="rId17"/>
    <sheet name="1070308" sheetId="89" r:id="rId18"/>
    <sheet name="1070307" sheetId="88" r:id="rId19"/>
    <sheet name="1070306" sheetId="87" r:id="rId20"/>
    <sheet name="1070305" sheetId="86" r:id="rId21"/>
    <sheet name="1070302" sheetId="85" r:id="rId22"/>
    <sheet name="1070301" sheetId="84" r:id="rId23"/>
    <sheet name="1070227" sheetId="83" r:id="rId24"/>
    <sheet name="1070226" sheetId="82" r:id="rId25"/>
    <sheet name="1070223" sheetId="81" r:id="rId26"/>
    <sheet name="1070222" sheetId="80" r:id="rId27"/>
    <sheet name="1070221" sheetId="79" r:id="rId28"/>
    <sheet name="1070212" sheetId="78" r:id="rId29"/>
    <sheet name="1070209" sheetId="75" r:id="rId30"/>
    <sheet name="1070208" sheetId="76" r:id="rId31"/>
    <sheet name="1070207" sheetId="77" r:id="rId32"/>
    <sheet name="1070205" sheetId="74" r:id="rId33"/>
    <sheet name="1070202" sheetId="73" r:id="rId34"/>
    <sheet name="1070201" sheetId="72" r:id="rId35"/>
    <sheet name="1070131" sheetId="71" r:id="rId36"/>
    <sheet name="1070130" sheetId="70" r:id="rId37"/>
    <sheet name="1070129" sheetId="69" r:id="rId38"/>
    <sheet name="1070126" sheetId="68" r:id="rId39"/>
    <sheet name="1070125" sheetId="67" r:id="rId40"/>
    <sheet name="1070124" sheetId="66" r:id="rId41"/>
    <sheet name="1070123" sheetId="65" r:id="rId42"/>
    <sheet name="1070122" sheetId="64" r:id="rId43"/>
    <sheet name="1070119" sheetId="63" r:id="rId44"/>
    <sheet name="1070118" sheetId="62" r:id="rId45"/>
    <sheet name="1070117" sheetId="61" r:id="rId46"/>
    <sheet name="1070116" sheetId="60" r:id="rId47"/>
    <sheet name="1070115" sheetId="59" r:id="rId48"/>
    <sheet name="1070112" sheetId="58" r:id="rId49"/>
    <sheet name="1070111" sheetId="57" r:id="rId50"/>
    <sheet name="1070110" sheetId="56" r:id="rId51"/>
    <sheet name="1070109" sheetId="55" r:id="rId52"/>
    <sheet name="1070108" sheetId="54" r:id="rId53"/>
    <sheet name="1070105" sheetId="53" r:id="rId54"/>
    <sheet name="1070104" sheetId="52" r:id="rId55"/>
    <sheet name="1070103" sheetId="51" r:id="rId56"/>
    <sheet name="1070102" sheetId="50" r:id="rId57"/>
    <sheet name="1061229" sheetId="49" r:id="rId58"/>
    <sheet name="1061228" sheetId="48" r:id="rId59"/>
    <sheet name="1061227" sheetId="47" r:id="rId60"/>
    <sheet name="1061226" sheetId="45" r:id="rId61"/>
    <sheet name="1061225" sheetId="46" r:id="rId62"/>
    <sheet name="1061222" sheetId="44" r:id="rId63"/>
    <sheet name="1061221" sheetId="43" r:id="rId64"/>
    <sheet name="1061220" sheetId="42" r:id="rId65"/>
    <sheet name="1061219" sheetId="41" r:id="rId66"/>
    <sheet name="1061218" sheetId="40" r:id="rId67"/>
    <sheet name="1061215" sheetId="39" r:id="rId68"/>
    <sheet name="1061214" sheetId="38" r:id="rId69"/>
    <sheet name="1061213" sheetId="37" r:id="rId70"/>
    <sheet name="1061212" sheetId="36" r:id="rId71"/>
    <sheet name="1061211" sheetId="35" r:id="rId72"/>
    <sheet name="1061208" sheetId="34" r:id="rId73"/>
    <sheet name="1061207" sheetId="33" r:id="rId74"/>
    <sheet name="1061206" sheetId="32" r:id="rId75"/>
    <sheet name="1061205" sheetId="31" r:id="rId76"/>
    <sheet name="1061204" sheetId="30" r:id="rId77"/>
    <sheet name="1061201" sheetId="29" r:id="rId78"/>
    <sheet name="1061130" sheetId="28" r:id="rId79"/>
    <sheet name="1061129" sheetId="27" r:id="rId80"/>
    <sheet name="1061128" sheetId="26" r:id="rId81"/>
    <sheet name="1061127" sheetId="25" r:id="rId82"/>
    <sheet name="1061124" sheetId="24" r:id="rId83"/>
    <sheet name="1061123" sheetId="23" r:id="rId84"/>
    <sheet name="1061122" sheetId="22" r:id="rId85"/>
    <sheet name="1061121" sheetId="21" r:id="rId86"/>
    <sheet name="1061120" sheetId="20" r:id="rId87"/>
    <sheet name="1061117" sheetId="19" r:id="rId88"/>
    <sheet name="1061116" sheetId="18" r:id="rId89"/>
    <sheet name="1061115" sheetId="17" r:id="rId90"/>
    <sheet name="1061114" sheetId="16" r:id="rId91"/>
    <sheet name="1061113" sheetId="15" r:id="rId92"/>
    <sheet name="1061110" sheetId="14" r:id="rId93"/>
    <sheet name="1061109" sheetId="13" r:id="rId94"/>
    <sheet name="1061108" sheetId="12" r:id="rId95"/>
    <sheet name="1060307" sheetId="11" r:id="rId96"/>
    <sheet name="1060306" sheetId="10" r:id="rId97"/>
    <sheet name="1060303" sheetId="8" r:id="rId98"/>
    <sheet name="1060302" sheetId="7" r:id="rId99"/>
    <sheet name="1060301" sheetId="6" r:id="rId100"/>
    <sheet name="1060224" sheetId="1" r:id="rId101"/>
    <sheet name="1060223" sheetId="5" r:id="rId102"/>
  </sheets>
  <definedNames>
    <definedName name="TWT38U" localSheetId="101">'1060223'!#REF!</definedName>
    <definedName name="TWT38U" localSheetId="100">'1060224'!#REF!</definedName>
    <definedName name="TWT38U" localSheetId="99">'1060301'!#REF!</definedName>
    <definedName name="TWT38U" localSheetId="98">'1060302'!#REF!</definedName>
    <definedName name="TWT38U" localSheetId="97">'1060303'!#REF!</definedName>
    <definedName name="TWT38U" localSheetId="96">'1060306'!#REF!</definedName>
    <definedName name="TWT38U" localSheetId="95">'1060307'!#REF!</definedName>
    <definedName name="TWT38U" localSheetId="94">'1061108'!#REF!</definedName>
    <definedName name="TWT38U" localSheetId="93">'1061109'!#REF!</definedName>
    <definedName name="TWT38U" localSheetId="92">'1061110'!#REF!</definedName>
    <definedName name="TWT38U" localSheetId="91">'1061113'!#REF!</definedName>
    <definedName name="TWT38U" localSheetId="90">'1061114'!#REF!</definedName>
    <definedName name="TWT38U" localSheetId="89">'1061115'!#REF!</definedName>
    <definedName name="TWT38U" localSheetId="88">'1061116'!#REF!</definedName>
    <definedName name="TWT38U" localSheetId="87">'1061117'!#REF!</definedName>
    <definedName name="TWT38U" localSheetId="86">'1061120'!#REF!</definedName>
    <definedName name="TWT38U" localSheetId="85">'1061121'!#REF!</definedName>
    <definedName name="TWT38U" localSheetId="84">'1061122'!#REF!</definedName>
    <definedName name="TWT38U" localSheetId="83">'1061123'!#REF!</definedName>
    <definedName name="TWT38U" localSheetId="82">'1061124'!#REF!</definedName>
    <definedName name="TWT38U" localSheetId="81">'1061127'!#REF!</definedName>
    <definedName name="TWT38U" localSheetId="80">'1061128'!#REF!</definedName>
    <definedName name="TWT38U" localSheetId="79">'1061129'!#REF!</definedName>
    <definedName name="TWT38U" localSheetId="78">'1061130'!#REF!</definedName>
    <definedName name="TWT38U" localSheetId="77">'1061201'!#REF!</definedName>
    <definedName name="TWT38U" localSheetId="76">'1061204'!#REF!</definedName>
    <definedName name="TWT38U" localSheetId="75">'1061205'!#REF!</definedName>
    <definedName name="TWT38U" localSheetId="74">'1061206'!#REF!</definedName>
    <definedName name="TWT38U" localSheetId="73">'1061207'!#REF!</definedName>
    <definedName name="TWT38U" localSheetId="72">'1061208'!#REF!</definedName>
    <definedName name="TWT38U" localSheetId="71">'1061211'!#REF!</definedName>
    <definedName name="TWT38U" localSheetId="70">'1061212'!#REF!</definedName>
    <definedName name="TWT38U" localSheetId="69">'1061213'!#REF!</definedName>
    <definedName name="TWT38U" localSheetId="68">'1061214'!#REF!</definedName>
    <definedName name="TWT38U" localSheetId="67">'1061215'!#REF!</definedName>
    <definedName name="TWT38U" localSheetId="66">'1061218'!#REF!</definedName>
    <definedName name="TWT38U" localSheetId="65">'1061219'!#REF!</definedName>
    <definedName name="TWT38U" localSheetId="64">'1061220'!#REF!</definedName>
    <definedName name="TWT38U" localSheetId="63">'1061221'!#REF!</definedName>
    <definedName name="TWT38U" localSheetId="62">'1061222'!#REF!</definedName>
    <definedName name="TWT38U" localSheetId="61">'1061225'!#REF!</definedName>
    <definedName name="TWT38U" localSheetId="60">'1061226'!#REF!</definedName>
    <definedName name="TWT38U" localSheetId="59">'1061227'!#REF!</definedName>
    <definedName name="TWT38U" localSheetId="58">'1061228'!#REF!</definedName>
    <definedName name="TWT38U" localSheetId="57">'1061229'!#REF!</definedName>
    <definedName name="TWT38U" localSheetId="56">'1070102'!#REF!</definedName>
    <definedName name="TWT38U" localSheetId="55">'1070103'!#REF!</definedName>
    <definedName name="TWT38U" localSheetId="54">'1070104'!#REF!</definedName>
    <definedName name="TWT38U" localSheetId="53">'1070105'!#REF!</definedName>
    <definedName name="TWT38U" localSheetId="52">'1070108'!#REF!</definedName>
    <definedName name="TWT38U" localSheetId="51">'1070109'!#REF!</definedName>
    <definedName name="TWT38U" localSheetId="50">'1070110'!#REF!</definedName>
    <definedName name="TWT38U" localSheetId="49">'1070111'!#REF!</definedName>
    <definedName name="TWT38U" localSheetId="48">'1070112'!#REF!</definedName>
    <definedName name="TWT38U" localSheetId="47">'1070115'!#REF!</definedName>
    <definedName name="TWT38U" localSheetId="46">'1070116'!#REF!</definedName>
    <definedName name="TWT38U" localSheetId="45">'1070117'!#REF!</definedName>
    <definedName name="TWT38U" localSheetId="44">'1070118'!#REF!</definedName>
    <definedName name="TWT38U" localSheetId="43">'1070119'!#REF!</definedName>
    <definedName name="TWT38U" localSheetId="42">'1070122'!#REF!</definedName>
    <definedName name="TWT38U" localSheetId="41">'1070123'!#REF!</definedName>
    <definedName name="TWT38U" localSheetId="40">'1070124'!#REF!</definedName>
    <definedName name="TWT38U" localSheetId="39">'1070125'!#REF!</definedName>
    <definedName name="TWT38U" localSheetId="38">'1070126'!#REF!</definedName>
    <definedName name="TWT38U" localSheetId="37">'1070129'!#REF!</definedName>
    <definedName name="TWT38U" localSheetId="36">'1070130'!#REF!</definedName>
    <definedName name="TWT38U" localSheetId="35">'1070131'!#REF!</definedName>
    <definedName name="TWT38U" localSheetId="34">'1070201'!#REF!</definedName>
    <definedName name="TWT38U" localSheetId="33">'1070202'!#REF!</definedName>
    <definedName name="TWT38U" localSheetId="32">'1070205'!#REF!</definedName>
    <definedName name="TWT38U" localSheetId="31">'1070207'!#REF!</definedName>
    <definedName name="TWT38U" localSheetId="30">'1070208'!#REF!</definedName>
    <definedName name="TWT38U" localSheetId="29">'1070209'!#REF!</definedName>
    <definedName name="TWT38U" localSheetId="28">'1070212'!#REF!</definedName>
    <definedName name="TWT38U" localSheetId="27">'1070221'!#REF!</definedName>
    <definedName name="TWT38U" localSheetId="26">'1070222'!#REF!</definedName>
    <definedName name="TWT38U" localSheetId="25">'1070223'!#REF!</definedName>
    <definedName name="TWT38U" localSheetId="24">'1070226'!#REF!</definedName>
    <definedName name="TWT38U" localSheetId="23">'1070227'!#REF!</definedName>
    <definedName name="TWT38U" localSheetId="22">'1070301'!#REF!</definedName>
    <definedName name="TWT38U" localSheetId="21">'1070302'!#REF!</definedName>
    <definedName name="TWT38U" localSheetId="20">'1070305'!#REF!</definedName>
    <definedName name="TWT38U" localSheetId="19">'1070306'!#REF!</definedName>
    <definedName name="TWT38U" localSheetId="18">'1070307'!#REF!</definedName>
    <definedName name="TWT38U" localSheetId="17">'1070308'!#REF!</definedName>
    <definedName name="TWT38U" localSheetId="16">'1070309'!#REF!</definedName>
    <definedName name="TWT38U" localSheetId="15">'1070312'!#REF!</definedName>
    <definedName name="TWT38U" localSheetId="14">'1070313'!#REF!</definedName>
    <definedName name="TWT38U" localSheetId="13">'1070314'!#REF!</definedName>
    <definedName name="TWT38U" localSheetId="12">'1070315'!#REF!</definedName>
    <definedName name="TWT38U" localSheetId="11">'1070316'!#REF!</definedName>
    <definedName name="TWT38U" localSheetId="10">'1070319'!#REF!</definedName>
    <definedName name="TWT38U" localSheetId="9">'1070320'!#REF!</definedName>
    <definedName name="TWT38U" localSheetId="8">'1070321'!#REF!</definedName>
    <definedName name="TWT38U" localSheetId="7">'1070322'!#REF!</definedName>
    <definedName name="TWT38U" localSheetId="6">'1070323'!#REF!</definedName>
    <definedName name="TWT38U" localSheetId="5">'1070326'!#REF!</definedName>
    <definedName name="TWT38U" localSheetId="4">'1070327'!#REF!</definedName>
    <definedName name="TWT38U" localSheetId="3">'1070328'!#REF!</definedName>
    <definedName name="TWT38U" localSheetId="2">'1070329'!#REF!</definedName>
    <definedName name="TWT38U" localSheetId="1">'1070330'!#REF!</definedName>
    <definedName name="TWT44U" localSheetId="101">'1060223'!$A$1:$C$31</definedName>
    <definedName name="TWT44U" localSheetId="100">'1060224'!$A$1:$C$31</definedName>
    <definedName name="TWT44U" localSheetId="99">'1060301'!$A$1:$C$31</definedName>
    <definedName name="TWT44U" localSheetId="98">'1060302'!$A$1:$C$31</definedName>
    <definedName name="TWT44U" localSheetId="97">'1060303'!$A$1:$C$31</definedName>
    <definedName name="TWT44U" localSheetId="96">'1060306'!$A$1:$C$31</definedName>
    <definedName name="TWT44U" localSheetId="95">'1060307'!$A$1:$C$31</definedName>
    <definedName name="TWT44U" localSheetId="94">'1061108'!$A$1:$C$31</definedName>
    <definedName name="TWT44U" localSheetId="93">'1061109'!$A$1:$C$31</definedName>
    <definedName name="TWT44U" localSheetId="92">'1061110'!$A$1:$C$31</definedName>
    <definedName name="TWT44U" localSheetId="91">'1061113'!$A$1:$C$31</definedName>
    <definedName name="TWT44U" localSheetId="90">'1061114'!$A$1:$C$31</definedName>
    <definedName name="TWT44U" localSheetId="89">'1061115'!$A$1:$C$31</definedName>
    <definedName name="TWT44U" localSheetId="88">'1061116'!$A$1:$C$31</definedName>
    <definedName name="TWT44U" localSheetId="87">'1061117'!$A$1:$C$31</definedName>
    <definedName name="TWT44U" localSheetId="86">'1061120'!$A$1:$C$31</definedName>
    <definedName name="TWT44U" localSheetId="85">'1061121'!$A$1:$C$31</definedName>
    <definedName name="TWT44U" localSheetId="84">'1061122'!$A$1:$C$31</definedName>
    <definedName name="TWT44U" localSheetId="83">'1061123'!$A$1:$C$31</definedName>
    <definedName name="TWT44U" localSheetId="82">'1061124'!$A$1:$C$31</definedName>
    <definedName name="TWT44U" localSheetId="81">'1061127'!$A$1:$C$31</definedName>
    <definedName name="TWT44U" localSheetId="80">'1061128'!$A$1:$C$31</definedName>
    <definedName name="TWT44U" localSheetId="79">'1061129'!$A$1:$C$31</definedName>
    <definedName name="TWT44U" localSheetId="78">'1061130'!$A$1:$C$31</definedName>
    <definedName name="TWT44U" localSheetId="77">'1061201'!$A$1:$C$31</definedName>
    <definedName name="TWT44U" localSheetId="76">'1061204'!$A$1:$C$31</definedName>
    <definedName name="TWT44U" localSheetId="75">'1061205'!$A$1:$C$31</definedName>
    <definedName name="TWT44U" localSheetId="74">'1061206'!$A$1:$C$31</definedName>
    <definedName name="TWT44U" localSheetId="73">'1061207'!$A$1:$C$31</definedName>
    <definedName name="TWT44U" localSheetId="72">'1061208'!$A$1:$C$31</definedName>
    <definedName name="TWT44U" localSheetId="71">'1061211'!$A$1:$C$31</definedName>
    <definedName name="TWT44U" localSheetId="70">'1061212'!$A$1:$C$31</definedName>
    <definedName name="TWT44U" localSheetId="69">'1061213'!$A$1:$C$31</definedName>
    <definedName name="TWT44U" localSheetId="68">'1061214'!$A$1:$C$31</definedName>
    <definedName name="TWT44U" localSheetId="67">'1061215'!$A$1:$C$31</definedName>
    <definedName name="TWT44U" localSheetId="66">'1061218'!$A$1:$C$31</definedName>
    <definedName name="TWT44U" localSheetId="65">'1061219'!$A$1:$C$31</definedName>
    <definedName name="TWT44U" localSheetId="64">'1061220'!$A$1:$C$31</definedName>
    <definedName name="TWT44U" localSheetId="63">'1061221'!$A$1:$C$31</definedName>
    <definedName name="TWT44U" localSheetId="62">'1061222'!$A$1:$C$31</definedName>
    <definedName name="TWT44U" localSheetId="61">'1061225'!$A$1:$C$31</definedName>
    <definedName name="TWT44U" localSheetId="60">'1061226'!$A$1:$C$31</definedName>
    <definedName name="TWT44U" localSheetId="59">'1061227'!$A$1:$C$31</definedName>
    <definedName name="TWT44U" localSheetId="58">'1061228'!$A$1:$C$31</definedName>
    <definedName name="TWT44U" localSheetId="57">'1061229'!$A$1:$C$31</definedName>
    <definedName name="TWT44U" localSheetId="56">'1070102'!$A$1:$C$31</definedName>
    <definedName name="TWT44U" localSheetId="55">'1070103'!$A$1:$C$31</definedName>
    <definedName name="TWT44U" localSheetId="54">'1070104'!$A$1:$C$31</definedName>
    <definedName name="TWT44U" localSheetId="53">'1070105'!$A$1:$C$31</definedName>
    <definedName name="TWT44U" localSheetId="52">'1070108'!$A$1:$C$31</definedName>
    <definedName name="TWT44U" localSheetId="51">'1070109'!$A$1:$C$31</definedName>
    <definedName name="TWT44U" localSheetId="50">'1070110'!$A$1:$C$31</definedName>
    <definedName name="TWT44U" localSheetId="49">'1070111'!$A$1:$C$31</definedName>
    <definedName name="TWT44U" localSheetId="48">'1070112'!$A$1:$C$31</definedName>
    <definedName name="TWT44U" localSheetId="47">'1070115'!$A$1:$C$31</definedName>
    <definedName name="TWT44U" localSheetId="46">'1070116'!$A$1:$C$31</definedName>
    <definedName name="TWT44U" localSheetId="45">'1070117'!$A$1:$C$31</definedName>
    <definedName name="TWT44U" localSheetId="44">'1070118'!$A$1:$C$31</definedName>
    <definedName name="TWT44U" localSheetId="43">'1070119'!$A$1:$C$31</definedName>
    <definedName name="TWT44U" localSheetId="42">'1070122'!$A$1:$C$31</definedName>
    <definedName name="TWT44U" localSheetId="41">'1070123'!$A$1:$C$31</definedName>
    <definedName name="TWT44U" localSheetId="40">'1070124'!$A$1:$C$31</definedName>
    <definedName name="TWT44U" localSheetId="39">'1070125'!$A$1:$C$31</definedName>
    <definedName name="TWT44U" localSheetId="38">'1070126'!$A$1:$C$31</definedName>
    <definedName name="TWT44U" localSheetId="37">'1070129'!$A$1:$C$31</definedName>
    <definedName name="TWT44U" localSheetId="36">'1070130'!$A$1:$C$31</definedName>
    <definedName name="TWT44U" localSheetId="35">'1070131'!$A$1:$C$31</definedName>
    <definedName name="TWT44U" localSheetId="34">'1070201'!$A$1:$C$31</definedName>
    <definedName name="TWT44U" localSheetId="33">'1070202'!$A$1:$C$31</definedName>
    <definedName name="TWT44U" localSheetId="32">'1070205'!$A$1:$C$31</definedName>
    <definedName name="TWT44U" localSheetId="31">'1070207'!$A$1:$C$31</definedName>
    <definedName name="TWT44U" localSheetId="30">'1070208'!$A$1:$C$31</definedName>
    <definedName name="TWT44U" localSheetId="29">'1070209'!$A$1:$C$31</definedName>
    <definedName name="TWT44U" localSheetId="28">'1070212'!$A$1:$C$31</definedName>
    <definedName name="TWT44U" localSheetId="27">'1070221'!$A$1:$C$31</definedName>
    <definedName name="TWT44U" localSheetId="26">'1070222'!$A$1:$C$31</definedName>
    <definedName name="TWT44U" localSheetId="25">'1070223'!$A$1:$C$31</definedName>
    <definedName name="TWT44U" localSheetId="24">'1070226'!$A$1:$C$31</definedName>
    <definedName name="TWT44U" localSheetId="23">'1070227'!$A$1:$C$31</definedName>
    <definedName name="TWT44U" localSheetId="22">'1070301'!$A$1:$C$31</definedName>
    <definedName name="TWT44U" localSheetId="21">'1070302'!$A$1:$C$31</definedName>
    <definedName name="TWT44U" localSheetId="20">'1070305'!$A$1:$C$31</definedName>
    <definedName name="TWT44U" localSheetId="19">'1070306'!$A$1:$C$31</definedName>
    <definedName name="TWT44U" localSheetId="18">'1070307'!$A$1:$C$31</definedName>
    <definedName name="TWT44U" localSheetId="17">'1070308'!$A$1:$C$31</definedName>
    <definedName name="TWT44U" localSheetId="16">'1070309'!$A$1:$C$31</definedName>
    <definedName name="TWT44U" localSheetId="15">'1070312'!$A$1:$C$31</definedName>
    <definedName name="TWT44U" localSheetId="14">'1070313'!$A$1:$C$31</definedName>
    <definedName name="TWT44U" localSheetId="13">'1070314'!$A$1:$C$31</definedName>
    <definedName name="TWT44U" localSheetId="12">'1070315'!$A$1:$C$31</definedName>
    <definedName name="TWT44U" localSheetId="11">'1070316'!$A$1:$C$31</definedName>
    <definedName name="TWT44U" localSheetId="10">'1070319'!$A$1:$C$31</definedName>
    <definedName name="TWT44U" localSheetId="9">'1070320'!$A$1:$C$31</definedName>
    <definedName name="TWT44U" localSheetId="8">'1070321'!$A$1:$C$31</definedName>
    <definedName name="TWT44U" localSheetId="7">'1070322'!$A$1:$C$31</definedName>
    <definedName name="TWT44U" localSheetId="6">'1070323'!$A$1:$C$31</definedName>
    <definedName name="TWT44U" localSheetId="5">'1070326'!$A$1:$C$31</definedName>
    <definedName name="TWT44U" localSheetId="4">'1070327'!$A$1:$C$31</definedName>
    <definedName name="TWT44U" localSheetId="3">'1070328'!$A$1:$C$31</definedName>
    <definedName name="TWT44U" localSheetId="2">'1070329'!$A$1:$C$31</definedName>
    <definedName name="TWT44U" localSheetId="1">'1070330'!$A$1:$C$31</definedName>
    <definedName name="TWT44U_1" localSheetId="101">'1060223'!#REF!</definedName>
    <definedName name="TWT44U_1" localSheetId="100">'1060224'!#REF!</definedName>
    <definedName name="TWT44U_1" localSheetId="99">'1060301'!#REF!</definedName>
    <definedName name="TWT44U_1" localSheetId="98">'1060302'!#REF!</definedName>
    <definedName name="TWT44U_1" localSheetId="97">'1060303'!#REF!</definedName>
    <definedName name="TWT44U_1" localSheetId="96">'1060306'!#REF!</definedName>
    <definedName name="TWT44U_1" localSheetId="95">'1060307'!#REF!</definedName>
    <definedName name="TWT44U_1" localSheetId="94">'1061108'!#REF!</definedName>
    <definedName name="TWT44U_1" localSheetId="93">'1061109'!#REF!</definedName>
    <definedName name="TWT44U_1" localSheetId="92">'1061110'!#REF!</definedName>
    <definedName name="TWT44U_1" localSheetId="91">'1061113'!#REF!</definedName>
    <definedName name="TWT44U_1" localSheetId="90">'1061114'!#REF!</definedName>
    <definedName name="TWT44U_1" localSheetId="89">'1061115'!#REF!</definedName>
    <definedName name="TWT44U_1" localSheetId="88">'1061116'!#REF!</definedName>
    <definedName name="TWT44U_1" localSheetId="87">'1061117'!#REF!</definedName>
    <definedName name="TWT44U_1" localSheetId="86">'1061120'!#REF!</definedName>
    <definedName name="TWT44U_1" localSheetId="85">'1061121'!#REF!</definedName>
    <definedName name="TWT44U_1" localSheetId="84">'1061122'!#REF!</definedName>
    <definedName name="TWT44U_1" localSheetId="83">'1061123'!#REF!</definedName>
    <definedName name="TWT44U_1" localSheetId="82">'1061124'!#REF!</definedName>
    <definedName name="TWT44U_1" localSheetId="81">'1061127'!#REF!</definedName>
    <definedName name="TWT44U_1" localSheetId="80">'1061128'!#REF!</definedName>
    <definedName name="TWT44U_1" localSheetId="79">'1061129'!#REF!</definedName>
    <definedName name="TWT44U_1" localSheetId="78">'1061130'!#REF!</definedName>
    <definedName name="TWT44U_1" localSheetId="77">'1061201'!#REF!</definedName>
    <definedName name="TWT44U_1" localSheetId="76">'1061204'!#REF!</definedName>
    <definedName name="TWT44U_1" localSheetId="75">'1061205'!#REF!</definedName>
    <definedName name="TWT44U_1" localSheetId="74">'1061206'!#REF!</definedName>
    <definedName name="TWT44U_1" localSheetId="73">'1061207'!#REF!</definedName>
    <definedName name="TWT44U_1" localSheetId="72">'1061208'!#REF!</definedName>
    <definedName name="TWT44U_1" localSheetId="71">'1061211'!#REF!</definedName>
    <definedName name="TWT44U_1" localSheetId="70">'1061212'!#REF!</definedName>
    <definedName name="TWT44U_1" localSheetId="69">'1061213'!#REF!</definedName>
    <definedName name="TWT44U_1" localSheetId="68">'1061214'!#REF!</definedName>
    <definedName name="TWT44U_1" localSheetId="67">'1061215'!#REF!</definedName>
    <definedName name="TWT44U_1" localSheetId="66">'1061218'!#REF!</definedName>
    <definedName name="TWT44U_1" localSheetId="65">'1061219'!#REF!</definedName>
    <definedName name="TWT44U_1" localSheetId="64">'1061220'!#REF!</definedName>
    <definedName name="TWT44U_1" localSheetId="63">'1061221'!#REF!</definedName>
    <definedName name="TWT44U_1" localSheetId="62">'1061222'!#REF!</definedName>
    <definedName name="TWT44U_1" localSheetId="61">'1061225'!#REF!</definedName>
    <definedName name="TWT44U_1" localSheetId="60">'1061226'!#REF!</definedName>
    <definedName name="TWT44U_1" localSheetId="59">'1061227'!#REF!</definedName>
    <definedName name="TWT44U_1" localSheetId="58">'1061228'!#REF!</definedName>
    <definedName name="TWT44U_1" localSheetId="57">'1061229'!#REF!</definedName>
    <definedName name="TWT44U_1" localSheetId="56">'1070102'!#REF!</definedName>
    <definedName name="TWT44U_1" localSheetId="55">'1070103'!#REF!</definedName>
    <definedName name="TWT44U_1" localSheetId="54">'1070104'!#REF!</definedName>
    <definedName name="TWT44U_1" localSheetId="53">'1070105'!#REF!</definedName>
    <definedName name="TWT44U_1" localSheetId="52">'1070108'!#REF!</definedName>
    <definedName name="TWT44U_1" localSheetId="51">'1070109'!#REF!</definedName>
    <definedName name="TWT44U_1" localSheetId="50">'1070110'!#REF!</definedName>
    <definedName name="TWT44U_1" localSheetId="49">'1070111'!#REF!</definedName>
    <definedName name="TWT44U_1" localSheetId="48">'1070112'!#REF!</definedName>
    <definedName name="TWT44U_1" localSheetId="47">'1070115'!#REF!</definedName>
    <definedName name="TWT44U_1" localSheetId="46">'1070116'!#REF!</definedName>
    <definedName name="TWT44U_1" localSheetId="45">'1070117'!#REF!</definedName>
    <definedName name="TWT44U_1" localSheetId="44">'1070118'!#REF!</definedName>
    <definedName name="TWT44U_1" localSheetId="43">'1070119'!#REF!</definedName>
    <definedName name="TWT44U_1" localSheetId="42">'1070122'!#REF!</definedName>
    <definedName name="TWT44U_1" localSheetId="41">'1070123'!#REF!</definedName>
    <definedName name="TWT44U_1" localSheetId="40">'1070124'!#REF!</definedName>
    <definedName name="TWT44U_1" localSheetId="39">'1070125'!#REF!</definedName>
    <definedName name="TWT44U_1" localSheetId="38">'1070126'!#REF!</definedName>
    <definedName name="TWT44U_1" localSheetId="37">'1070129'!#REF!</definedName>
    <definedName name="TWT44U_1" localSheetId="36">'1070130'!#REF!</definedName>
    <definedName name="TWT44U_1" localSheetId="35">'1070131'!#REF!</definedName>
    <definedName name="TWT44U_1" localSheetId="34">'1070201'!#REF!</definedName>
    <definedName name="TWT44U_1" localSheetId="33">'1070202'!#REF!</definedName>
    <definedName name="TWT44U_1" localSheetId="32">'1070205'!#REF!</definedName>
    <definedName name="TWT44U_1" localSheetId="31">'1070207'!#REF!</definedName>
    <definedName name="TWT44U_1" localSheetId="30">'1070208'!#REF!</definedName>
    <definedName name="TWT44U_1" localSheetId="29">'1070209'!#REF!</definedName>
    <definedName name="TWT44U_1" localSheetId="28">'1070212'!#REF!</definedName>
    <definedName name="TWT44U_1" localSheetId="27">'1070221'!#REF!</definedName>
    <definedName name="TWT44U_1" localSheetId="26">'1070222'!#REF!</definedName>
    <definedName name="TWT44U_1" localSheetId="25">'1070223'!#REF!</definedName>
    <definedName name="TWT44U_1" localSheetId="24">'1070226'!#REF!</definedName>
    <definedName name="TWT44U_1" localSheetId="23">'1070227'!#REF!</definedName>
    <definedName name="TWT44U_1" localSheetId="22">'1070301'!#REF!</definedName>
    <definedName name="TWT44U_1" localSheetId="21">'1070302'!#REF!</definedName>
    <definedName name="TWT44U_1" localSheetId="20">'1070305'!#REF!</definedName>
    <definedName name="TWT44U_1" localSheetId="19">'1070306'!#REF!</definedName>
    <definedName name="TWT44U_1" localSheetId="18">'1070307'!#REF!</definedName>
    <definedName name="TWT44U_1" localSheetId="17">'1070308'!#REF!</definedName>
    <definedName name="TWT44U_1" localSheetId="16">'1070309'!#REF!</definedName>
    <definedName name="TWT44U_1" localSheetId="15">'1070312'!#REF!</definedName>
    <definedName name="TWT44U_1" localSheetId="14">'1070313'!#REF!</definedName>
    <definedName name="TWT44U_1" localSheetId="13">'1070314'!#REF!</definedName>
    <definedName name="TWT44U_1" localSheetId="12">'1070315'!#REF!</definedName>
    <definedName name="TWT44U_1" localSheetId="11">'1070316'!#REF!</definedName>
    <definedName name="TWT44U_1" localSheetId="10">'1070319'!#REF!</definedName>
    <definedName name="TWT44U_1" localSheetId="9">'1070320'!#REF!</definedName>
    <definedName name="TWT44U_1" localSheetId="8">'1070321'!#REF!</definedName>
    <definedName name="TWT44U_1" localSheetId="7">'1070322'!#REF!</definedName>
    <definedName name="TWT44U_1" localSheetId="6">'1070323'!#REF!</definedName>
    <definedName name="TWT44U_1" localSheetId="5">'1070326'!#REF!</definedName>
    <definedName name="TWT44U_1" localSheetId="4">'1070327'!#REF!</definedName>
    <definedName name="TWT44U_1" localSheetId="3">'1070328'!#REF!</definedName>
    <definedName name="TWT44U_1" localSheetId="2">'1070329'!#REF!</definedName>
    <definedName name="TWT44U_1" localSheetId="1">'1070330'!#REF!</definedName>
    <definedName name="TWT44U_2" localSheetId="101">'1060223'!$E$1:$E$31</definedName>
    <definedName name="TWT44U_2" localSheetId="100">'1060224'!$E$1:$E$31</definedName>
    <definedName name="TWT44U_2" localSheetId="99">'1060301'!$E$1:$E$31</definedName>
    <definedName name="TWT44U_2" localSheetId="98">'1060302'!$E$1:$E$31</definedName>
    <definedName name="TWT44U_2" localSheetId="97">'1060303'!$E$1:$E$31</definedName>
    <definedName name="TWT44U_2" localSheetId="96">'1060306'!$E$1:$E$31</definedName>
    <definedName name="TWT44U_2" localSheetId="95">'1060307'!$E$1:$E$31</definedName>
    <definedName name="TWT44U_2" localSheetId="94">'1061108'!$E$1:$E$31</definedName>
    <definedName name="TWT44U_2" localSheetId="93">'1061109'!$E$1:$E$31</definedName>
    <definedName name="TWT44U_2" localSheetId="92">'1061110'!$E$1:$E$31</definedName>
    <definedName name="TWT44U_2" localSheetId="91">'1061113'!$E$1:$E$31</definedName>
    <definedName name="TWT44U_2" localSheetId="90">'1061114'!$E$1:$E$31</definedName>
    <definedName name="TWT44U_2" localSheetId="89">'1061115'!$E$1:$E$31</definedName>
    <definedName name="TWT44U_2" localSheetId="88">'1061116'!$E$1:$E$31</definedName>
    <definedName name="TWT44U_2" localSheetId="87">'1061117'!$E$1:$E$31</definedName>
    <definedName name="TWT44U_2" localSheetId="86">'1061120'!$E$1:$E$31</definedName>
    <definedName name="TWT44U_2" localSheetId="85">'1061121'!$E$1:$E$31</definedName>
    <definedName name="TWT44U_2" localSheetId="84">'1061122'!$E$1:$E$31</definedName>
    <definedName name="TWT44U_2" localSheetId="83">'1061123'!$E$1:$E$31</definedName>
    <definedName name="TWT44U_2" localSheetId="82">'1061124'!$E$1:$E$31</definedName>
    <definedName name="TWT44U_2" localSheetId="81">'1061127'!$E$1:$E$31</definedName>
    <definedName name="TWT44U_2" localSheetId="80">'1061128'!$E$1:$E$31</definedName>
    <definedName name="TWT44U_2" localSheetId="79">'1061129'!$E$1:$E$31</definedName>
    <definedName name="TWT44U_2" localSheetId="78">'1061130'!$E$1:$E$31</definedName>
    <definedName name="TWT44U_2" localSheetId="77">'1061201'!$E$1:$E$31</definedName>
    <definedName name="TWT44U_2" localSheetId="76">'1061204'!$E$1:$E$31</definedName>
    <definedName name="TWT44U_2" localSheetId="75">'1061205'!$E$1:$E$31</definedName>
    <definedName name="TWT44U_2" localSheetId="74">'1061206'!$E$1:$E$31</definedName>
    <definedName name="TWT44U_2" localSheetId="73">'1061207'!$E$1:$E$31</definedName>
    <definedName name="TWT44U_2" localSheetId="72">'1061208'!$E$1:$E$31</definedName>
    <definedName name="TWT44U_2" localSheetId="71">'1061211'!$E$1:$E$31</definedName>
    <definedName name="TWT44U_2" localSheetId="70">'1061212'!$E$1:$E$31</definedName>
    <definedName name="TWT44U_2" localSheetId="69">'1061213'!$E$1:$E$31</definedName>
    <definedName name="TWT44U_2" localSheetId="68">'1061214'!$E$1:$E$31</definedName>
    <definedName name="TWT44U_2" localSheetId="67">'1061215'!$E$1:$E$31</definedName>
    <definedName name="TWT44U_2" localSheetId="66">'1061218'!$E$1:$E$31</definedName>
    <definedName name="TWT44U_2" localSheetId="65">'1061219'!$E$1:$E$31</definedName>
    <definedName name="TWT44U_2" localSheetId="64">'1061220'!$E$1:$E$31</definedName>
    <definedName name="TWT44U_2" localSheetId="63">'1061221'!$E$1:$E$31</definedName>
    <definedName name="TWT44U_2" localSheetId="62">'1061222'!$E$1:$E$31</definedName>
    <definedName name="TWT44U_2" localSheetId="61">'1061225'!$E$1:$E$31</definedName>
    <definedName name="TWT44U_2" localSheetId="60">'1061226'!$E$1:$E$31</definedName>
    <definedName name="TWT44U_2" localSheetId="59">'1061227'!$E$1:$E$31</definedName>
    <definedName name="TWT44U_2" localSheetId="58">'1061228'!$E$1:$E$31</definedName>
    <definedName name="TWT44U_2" localSheetId="57">'1061229'!$E$1:$E$31</definedName>
    <definedName name="TWT44U_2" localSheetId="56">'1070102'!$E$1:$E$31</definedName>
    <definedName name="TWT44U_2" localSheetId="55">'1070103'!$E$1:$E$31</definedName>
    <definedName name="TWT44U_2" localSheetId="54">'1070104'!$E$1:$E$31</definedName>
    <definedName name="TWT44U_2" localSheetId="53">'1070105'!$E$1:$E$31</definedName>
    <definedName name="TWT44U_2" localSheetId="52">'1070108'!$E$1:$E$31</definedName>
    <definedName name="TWT44U_2" localSheetId="51">'1070109'!$E$1:$E$31</definedName>
    <definedName name="TWT44U_2" localSheetId="50">'1070110'!$E$1:$E$31</definedName>
    <definedName name="TWT44U_2" localSheetId="49">'1070111'!$E$1:$E$31</definedName>
    <definedName name="TWT44U_2" localSheetId="48">'1070112'!$E$1:$E$31</definedName>
    <definedName name="TWT44U_2" localSheetId="47">'1070115'!$E$1:$E$31</definedName>
    <definedName name="TWT44U_2" localSheetId="46">'1070116'!$E$1:$E$31</definedName>
    <definedName name="TWT44U_2" localSheetId="45">'1070117'!$E$1:$E$31</definedName>
    <definedName name="TWT44U_2" localSheetId="44">'1070118'!$E$1:$E$31</definedName>
    <definedName name="TWT44U_2" localSheetId="43">'1070119'!$E$1:$E$31</definedName>
    <definedName name="TWT44U_2" localSheetId="42">'1070122'!$E$1:$E$31</definedName>
    <definedName name="TWT44U_2" localSheetId="41">'1070123'!$E$1:$E$31</definedName>
    <definedName name="TWT44U_2" localSheetId="40">'1070124'!$E$1:$E$31</definedName>
    <definedName name="TWT44U_2" localSheetId="39">'1070125'!$E$1:$E$31</definedName>
    <definedName name="TWT44U_2" localSheetId="38">'1070126'!$E$1:$E$31</definedName>
    <definedName name="TWT44U_2" localSheetId="37">'1070129'!$E$1:$E$31</definedName>
    <definedName name="TWT44U_2" localSheetId="36">'1070130'!$E$1:$E$31</definedName>
    <definedName name="TWT44U_2" localSheetId="35">'1070131'!$E$1:$E$31</definedName>
    <definedName name="TWT44U_2" localSheetId="34">'1070201'!$E$1:$E$31</definedName>
    <definedName name="TWT44U_2" localSheetId="33">'1070202'!$E$1:$E$31</definedName>
    <definedName name="TWT44U_2" localSheetId="32">'1070205'!$E$1:$E$31</definedName>
    <definedName name="TWT44U_2" localSheetId="31">'1070207'!$E$1:$E$31</definedName>
    <definedName name="TWT44U_2" localSheetId="30">'1070208'!$E$1:$E$31</definedName>
    <definedName name="TWT44U_2" localSheetId="29">'1070209'!$E$1:$E$31</definedName>
    <definedName name="TWT44U_2" localSheetId="28">'1070212'!$E$1:$E$31</definedName>
    <definedName name="TWT44U_2" localSheetId="27">'1070221'!$E$1:$E$31</definedName>
    <definedName name="TWT44U_2" localSheetId="26">'1070222'!$E$1:$E$31</definedName>
    <definedName name="TWT44U_2" localSheetId="25">'1070223'!$E$1:$E$31</definedName>
    <definedName name="TWT44U_2" localSheetId="24">'1070226'!$E$1:$E$31</definedName>
    <definedName name="TWT44U_2" localSheetId="23">'1070227'!$E$1:$E$31</definedName>
    <definedName name="TWT44U_2" localSheetId="22">'1070301'!$E$1:$E$31</definedName>
    <definedName name="TWT44U_2" localSheetId="21">'1070302'!$E$1:$E$31</definedName>
    <definedName name="TWT44U_2" localSheetId="20">'1070305'!$E$1:$E$31</definedName>
    <definedName name="TWT44U_2" localSheetId="19">'1070306'!$E$1:$E$31</definedName>
    <definedName name="TWT44U_2" localSheetId="18">'1070307'!$E$1:$E$31</definedName>
    <definedName name="TWT44U_2" localSheetId="17">'1070308'!$E$1:$E$31</definedName>
    <definedName name="TWT44U_2" localSheetId="16">'1070309'!$E$1:$E$31</definedName>
    <definedName name="TWT44U_2" localSheetId="15">'1070312'!$E$1:$E$31</definedName>
    <definedName name="TWT44U_2" localSheetId="14">'1070313'!$E$1:$E$31</definedName>
    <definedName name="TWT44U_2" localSheetId="13">'1070314'!$E$1:$E$31</definedName>
    <definedName name="TWT44U_2" localSheetId="12">'1070315'!$E$1:$E$31</definedName>
    <definedName name="TWT44U_2" localSheetId="11">'1070316'!$E$1:$E$31</definedName>
    <definedName name="TWT44U_2" localSheetId="10">'1070319'!$E$1:$E$31</definedName>
    <definedName name="TWT44U_2" localSheetId="9">'1070320'!$E$1:$E$31</definedName>
    <definedName name="TWT44U_2" localSheetId="8">'1070321'!$E$1:$E$31</definedName>
    <definedName name="TWT44U_2" localSheetId="7">'1070322'!$E$1:$E$31</definedName>
    <definedName name="TWT44U_2" localSheetId="6">'1070323'!$E$1:$E$31</definedName>
    <definedName name="TWT44U_2" localSheetId="5">'1070326'!$E$1:$E$31</definedName>
    <definedName name="TWT44U_2" localSheetId="4">'1070327'!$E$1:$E$31</definedName>
    <definedName name="TWT44U_2" localSheetId="3">'1070328'!$E$1:$E$31</definedName>
    <definedName name="TWT44U_2" localSheetId="2">'1070329'!$E$1:$E$31</definedName>
    <definedName name="TWT44U_2" localSheetId="1">'1070330'!$E$1:$E$31</definedName>
    <definedName name="TWT44U_3" localSheetId="101">'1060223'!$M$1:$M$31</definedName>
    <definedName name="TWT44U_3" localSheetId="100">'1060224'!$M$1:$M$31</definedName>
    <definedName name="TWT44U_3" localSheetId="99">'1060301'!$M$1:$M$31</definedName>
    <definedName name="TWT44U_3" localSheetId="98">'1060302'!$M$1:$M$31</definedName>
    <definedName name="TWT44U_3" localSheetId="97">'1060303'!$M$1:$M$31</definedName>
    <definedName name="TWT44U_3" localSheetId="96">'1060306'!$M$1:$M$31</definedName>
    <definedName name="TWT44U_3" localSheetId="95">'1060307'!$M$1:$M$31</definedName>
    <definedName name="TWT44U_3" localSheetId="94">'1061108'!$M$1:$M$31</definedName>
    <definedName name="TWT44U_3" localSheetId="93">'1061109'!$M$1:$M$31</definedName>
    <definedName name="TWT44U_3" localSheetId="92">'1061110'!$M$1:$M$31</definedName>
    <definedName name="TWT44U_3" localSheetId="91">'1061113'!$M$1:$M$31</definedName>
    <definedName name="TWT44U_3" localSheetId="90">'1061114'!$M$1:$M$31</definedName>
    <definedName name="TWT44U_3" localSheetId="89">'1061115'!$M$1:$M$31</definedName>
    <definedName name="TWT44U_3" localSheetId="88">'1061116'!$M$1:$M$31</definedName>
    <definedName name="TWT44U_3" localSheetId="87">'1061117'!$M$1:$M$31</definedName>
    <definedName name="TWT44U_3" localSheetId="86">'1061120'!$M$1:$M$31</definedName>
    <definedName name="TWT44U_3" localSheetId="85">'1061121'!$M$1:$M$31</definedName>
    <definedName name="TWT44U_3" localSheetId="84">'1061122'!$M$1:$M$31</definedName>
    <definedName name="TWT44U_3" localSheetId="83">'1061123'!$M$1:$M$31</definedName>
    <definedName name="TWT44U_3" localSheetId="82">'1061124'!$M$1:$M$31</definedName>
    <definedName name="TWT44U_3" localSheetId="81">'1061127'!$M$1:$M$31</definedName>
    <definedName name="TWT44U_3" localSheetId="80">'1061128'!$M$1:$M$31</definedName>
    <definedName name="TWT44U_3" localSheetId="79">'1061129'!$M$1:$M$31</definedName>
    <definedName name="TWT44U_3" localSheetId="78">'1061130'!$M$1:$M$31</definedName>
    <definedName name="TWT44U_3" localSheetId="77">'1061201'!$M$1:$M$31</definedName>
    <definedName name="TWT44U_3" localSheetId="76">'1061204'!$M$1:$M$31</definedName>
    <definedName name="TWT44U_3" localSheetId="75">'1061205'!$M$1:$M$31</definedName>
    <definedName name="TWT44U_3" localSheetId="74">'1061206'!$M$1:$M$31</definedName>
    <definedName name="TWT44U_3" localSheetId="73">'1061207'!$M$1:$M$31</definedName>
    <definedName name="TWT44U_3" localSheetId="72">'1061208'!$M$1:$M$31</definedName>
    <definedName name="TWT44U_3" localSheetId="71">'1061211'!$M$1:$M$31</definedName>
    <definedName name="TWT44U_3" localSheetId="70">'1061212'!$M$1:$M$31</definedName>
    <definedName name="TWT44U_3" localSheetId="69">'1061213'!$M$1:$M$31</definedName>
    <definedName name="TWT44U_3" localSheetId="68">'1061214'!$M$1:$M$31</definedName>
    <definedName name="TWT44U_3" localSheetId="67">'1061215'!$M$1:$M$31</definedName>
    <definedName name="TWT44U_3" localSheetId="66">'1061218'!$M$1:$M$31</definedName>
    <definedName name="TWT44U_3" localSheetId="65">'1061219'!$M$1:$M$31</definedName>
    <definedName name="TWT44U_3" localSheetId="64">'1061220'!$M$1:$M$31</definedName>
    <definedName name="TWT44U_3" localSheetId="63">'1061221'!$M$1:$M$31</definedName>
    <definedName name="TWT44U_3" localSheetId="62">'1061222'!$M$1:$M$31</definedName>
    <definedName name="TWT44U_3" localSheetId="61">'1061225'!$M$1:$M$31</definedName>
    <definedName name="TWT44U_3" localSheetId="60">'1061226'!$M$1:$M$31</definedName>
    <definedName name="TWT44U_3" localSheetId="59">'1061227'!$M$1:$M$31</definedName>
    <definedName name="TWT44U_3" localSheetId="58">'1061228'!$M$1:$M$31</definedName>
    <definedName name="TWT44U_3" localSheetId="57">'1061229'!$M$1:$M$31</definedName>
    <definedName name="TWT44U_3" localSheetId="56">'1070102'!$M$1:$M$31</definedName>
    <definedName name="TWT44U_3" localSheetId="55">'1070103'!$M$1:$M$31</definedName>
    <definedName name="TWT44U_3" localSheetId="54">'1070104'!$M$1:$M$31</definedName>
    <definedName name="TWT44U_3" localSheetId="53">'1070105'!$M$1:$M$31</definedName>
    <definedName name="TWT44U_3" localSheetId="52">'1070108'!$M$1:$M$31</definedName>
    <definedName name="TWT44U_3" localSheetId="51">'1070109'!$M$1:$M$31</definedName>
    <definedName name="TWT44U_3" localSheetId="50">'1070110'!$M$1:$M$31</definedName>
    <definedName name="TWT44U_3" localSheetId="49">'1070111'!$M$1:$M$31</definedName>
    <definedName name="TWT44U_3" localSheetId="48">'1070112'!$M$1:$M$31</definedName>
    <definedName name="TWT44U_3" localSheetId="47">'1070115'!$M$1:$M$31</definedName>
    <definedName name="TWT44U_3" localSheetId="46">'1070116'!$M$1:$M$31</definedName>
    <definedName name="TWT44U_3" localSheetId="45">'1070117'!$M$1:$M$31</definedName>
    <definedName name="TWT44U_3" localSheetId="44">'1070118'!$M$1:$M$31</definedName>
    <definedName name="TWT44U_3" localSheetId="43">'1070119'!$M$1:$M$31</definedName>
    <definedName name="TWT44U_3" localSheetId="42">'1070122'!$M$1:$M$31</definedName>
    <definedName name="TWT44U_3" localSheetId="41">'1070123'!$M$1:$M$31</definedName>
    <definedName name="TWT44U_3" localSheetId="40">'1070124'!$M$1:$M$31</definedName>
    <definedName name="TWT44U_3" localSheetId="39">'1070125'!$M$1:$M$31</definedName>
    <definedName name="TWT44U_3" localSheetId="38">'1070126'!$M$1:$M$31</definedName>
    <definedName name="TWT44U_3" localSheetId="37">'1070129'!$M$1:$M$31</definedName>
    <definedName name="TWT44U_3" localSheetId="36">'1070130'!$M$1:$M$31</definedName>
    <definedName name="TWT44U_3" localSheetId="35">'1070131'!$M$1:$M$31</definedName>
    <definedName name="TWT44U_3" localSheetId="34">'1070201'!$M$1:$M$31</definedName>
    <definedName name="TWT44U_3" localSheetId="33">'1070202'!$M$1:$M$31</definedName>
    <definedName name="TWT44U_3" localSheetId="32">'1070205'!$M$1:$M$31</definedName>
    <definedName name="TWT44U_3" localSheetId="31">'1070207'!$M$1:$M$31</definedName>
    <definedName name="TWT44U_3" localSheetId="30">'1070208'!$M$1:$M$31</definedName>
    <definedName name="TWT44U_3" localSheetId="29">'1070209'!$M$1:$M$31</definedName>
    <definedName name="TWT44U_3" localSheetId="28">'1070212'!$M$1:$M$31</definedName>
    <definedName name="TWT44U_3" localSheetId="27">'1070221'!$M$1:$M$31</definedName>
    <definedName name="TWT44U_3" localSheetId="26">'1070222'!$M$1:$M$31</definedName>
    <definedName name="TWT44U_3" localSheetId="25">'1070223'!$M$1:$M$31</definedName>
    <definedName name="TWT44U_3" localSheetId="24">'1070226'!$M$1:$M$31</definedName>
    <definedName name="TWT44U_3" localSheetId="23">'1070227'!$M$1:$M$31</definedName>
    <definedName name="TWT44U_3" localSheetId="22">'1070301'!$M$1:$M$31</definedName>
    <definedName name="TWT44U_3" localSheetId="21">'1070302'!$M$1:$M$31</definedName>
    <definedName name="TWT44U_3" localSheetId="20">'1070305'!$M$1:$M$31</definedName>
    <definedName name="TWT44U_3" localSheetId="19">'1070306'!$M$1:$M$31</definedName>
    <definedName name="TWT44U_3" localSheetId="18">'1070307'!$M$1:$M$31</definedName>
    <definedName name="TWT44U_3" localSheetId="17">'1070308'!$M$1:$M$31</definedName>
    <definedName name="TWT44U_3" localSheetId="16">'1070309'!$M$1:$M$31</definedName>
    <definedName name="TWT44U_3" localSheetId="15">'1070312'!$M$1:$M$31</definedName>
    <definedName name="TWT44U_3" localSheetId="14">'1070313'!$M$1:$M$31</definedName>
    <definedName name="TWT44U_3" localSheetId="13">'1070314'!$M$1:$M$31</definedName>
    <definedName name="TWT44U_3" localSheetId="12">'1070315'!$M$1:$M$31</definedName>
    <definedName name="TWT44U_3" localSheetId="11">'1070316'!$M$1:$M$31</definedName>
    <definedName name="TWT44U_3" localSheetId="10">'1070319'!$M$1:$M$31</definedName>
    <definedName name="TWT44U_3" localSheetId="9">'1070320'!$M$1:$M$31</definedName>
    <definedName name="TWT44U_3" localSheetId="8">'1070321'!$M$1:$M$31</definedName>
    <definedName name="TWT44U_3" localSheetId="7">'1070322'!$M$1:$M$31</definedName>
    <definedName name="TWT44U_3" localSheetId="6">'1070323'!$M$1:$M$31</definedName>
    <definedName name="TWT44U_3" localSheetId="5">'1070326'!$M$1:$M$31</definedName>
    <definedName name="TWT44U_3" localSheetId="4">'1070327'!$M$1:$M$31</definedName>
    <definedName name="TWT44U_3" localSheetId="3">'1070328'!$M$1:$M$31</definedName>
    <definedName name="TWT44U_3" localSheetId="2">'1070329'!$M$1:$M$31</definedName>
    <definedName name="TWT44U_3" localSheetId="1">'1070330'!$M$1:$M$31</definedName>
    <definedName name="TWT44U_4" localSheetId="101">'1060223'!$I$1:$K$31</definedName>
    <definedName name="TWT44U_4" localSheetId="100">'1060224'!$I$1:$K$31</definedName>
    <definedName name="TWT44U_4" localSheetId="99">'1060301'!$I$1:$K$31</definedName>
    <definedName name="TWT44U_4" localSheetId="98">'1060302'!$I$1:$K$31</definedName>
    <definedName name="TWT44U_4" localSheetId="97">'1060303'!$I$1:$K$31</definedName>
    <definedName name="TWT44U_4" localSheetId="96">'1060306'!$I$1:$K$31</definedName>
    <definedName name="TWT44U_4" localSheetId="95">'1060307'!$I$1:$K$31</definedName>
    <definedName name="TWT44U_4" localSheetId="94">'1061108'!$I$1:$K$31</definedName>
    <definedName name="TWT44U_4" localSheetId="93">'1061109'!$I$1:$K$31</definedName>
    <definedName name="TWT44U_4" localSheetId="92">'1061110'!$I$1:$K$31</definedName>
    <definedName name="TWT44U_4" localSheetId="91">'1061113'!$I$1:$K$31</definedName>
    <definedName name="TWT44U_4" localSheetId="90">'1061114'!$I$1:$K$31</definedName>
    <definedName name="TWT44U_4" localSheetId="89">'1061115'!$I$1:$K$31</definedName>
    <definedName name="TWT44U_4" localSheetId="88">'1061116'!$I$1:$K$31</definedName>
    <definedName name="TWT44U_4" localSheetId="87">'1061117'!$I$1:$K$31</definedName>
    <definedName name="TWT44U_4" localSheetId="86">'1061120'!$I$1:$K$31</definedName>
    <definedName name="TWT44U_4" localSheetId="85">'1061121'!$I$1:$K$31</definedName>
    <definedName name="TWT44U_4" localSheetId="84">'1061122'!$I$1:$K$31</definedName>
    <definedName name="TWT44U_4" localSheetId="83">'1061123'!$I$1:$K$31</definedName>
    <definedName name="TWT44U_4" localSheetId="82">'1061124'!$I$1:$K$31</definedName>
    <definedName name="TWT44U_4" localSheetId="81">'1061127'!$I$1:$K$31</definedName>
    <definedName name="TWT44U_4" localSheetId="80">'1061128'!$I$1:$K$31</definedName>
    <definedName name="TWT44U_4" localSheetId="79">'1061129'!$I$1:$K$31</definedName>
    <definedName name="TWT44U_4" localSheetId="78">'1061130'!$I$1:$K$31</definedName>
    <definedName name="TWT44U_4" localSheetId="77">'1061201'!$I$1:$K$31</definedName>
    <definedName name="TWT44U_4" localSheetId="76">'1061204'!$I$1:$K$31</definedName>
    <definedName name="TWT44U_4" localSheetId="75">'1061205'!$I$1:$K$31</definedName>
    <definedName name="TWT44U_4" localSheetId="74">'1061206'!$I$1:$K$31</definedName>
    <definedName name="TWT44U_4" localSheetId="73">'1061207'!$I$1:$K$31</definedName>
    <definedName name="TWT44U_4" localSheetId="72">'1061208'!$I$1:$K$31</definedName>
    <definedName name="TWT44U_4" localSheetId="71">'1061211'!$I$1:$K$31</definedName>
    <definedName name="TWT44U_4" localSheetId="70">'1061212'!$I$1:$K$31</definedName>
    <definedName name="TWT44U_4" localSheetId="69">'1061213'!$I$1:$K$31</definedName>
    <definedName name="TWT44U_4" localSheetId="68">'1061214'!$I$1:$K$31</definedName>
    <definedName name="TWT44U_4" localSheetId="67">'1061215'!$I$1:$K$31</definedName>
    <definedName name="TWT44U_4" localSheetId="66">'1061218'!$I$1:$K$31</definedName>
    <definedName name="TWT44U_4" localSheetId="65">'1061219'!$I$1:$K$31</definedName>
    <definedName name="TWT44U_4" localSheetId="64">'1061220'!$I$1:$K$31</definedName>
    <definedName name="TWT44U_4" localSheetId="63">'1061221'!$I$1:$K$31</definedName>
    <definedName name="TWT44U_4" localSheetId="62">'1061222'!$I$1:$K$31</definedName>
    <definedName name="TWT44U_4" localSheetId="61">'1061225'!$I$1:$K$31</definedName>
    <definedName name="TWT44U_4" localSheetId="60">'1061226'!$I$1:$K$31</definedName>
    <definedName name="TWT44U_4" localSheetId="59">'1061227'!$I$1:$K$31</definedName>
    <definedName name="TWT44U_4" localSheetId="58">'1061228'!$I$1:$K$31</definedName>
    <definedName name="TWT44U_4" localSheetId="57">'1061229'!$I$1:$K$31</definedName>
    <definedName name="TWT44U_4" localSheetId="56">'1070102'!$I$1:$K$31</definedName>
    <definedName name="TWT44U_4" localSheetId="55">'1070103'!$I$1:$K$31</definedName>
    <definedName name="TWT44U_4" localSheetId="54">'1070104'!$I$1:$K$31</definedName>
    <definedName name="TWT44U_4" localSheetId="53">'1070105'!$I$1:$K$31</definedName>
    <definedName name="TWT44U_4" localSheetId="52">'1070108'!$I$1:$K$31</definedName>
    <definedName name="TWT44U_4" localSheetId="51">'1070109'!$I$1:$K$31</definedName>
    <definedName name="TWT44U_4" localSheetId="50">'1070110'!$I$1:$K$31</definedName>
    <definedName name="TWT44U_4" localSheetId="49">'1070111'!$I$1:$K$31</definedName>
    <definedName name="TWT44U_4" localSheetId="48">'1070112'!$I$1:$K$31</definedName>
    <definedName name="TWT44U_4" localSheetId="47">'1070115'!$I$1:$K$31</definedName>
    <definedName name="TWT44U_4" localSheetId="46">'1070116'!$I$1:$K$31</definedName>
    <definedName name="TWT44U_4" localSheetId="45">'1070117'!$I$1:$K$31</definedName>
    <definedName name="TWT44U_4" localSheetId="44">'1070118'!$I$1:$K$31</definedName>
    <definedName name="TWT44U_4" localSheetId="43">'1070119'!$I$1:$K$31</definedName>
    <definedName name="TWT44U_4" localSheetId="42">'1070122'!$I$1:$K$31</definedName>
    <definedName name="TWT44U_4" localSheetId="41">'1070123'!$I$1:$K$31</definedName>
    <definedName name="TWT44U_4" localSheetId="40">'1070124'!$I$1:$K$31</definedName>
    <definedName name="TWT44U_4" localSheetId="39">'1070125'!$I$1:$K$31</definedName>
    <definedName name="TWT44U_4" localSheetId="38">'1070126'!$I$1:$K$31</definedName>
    <definedName name="TWT44U_4" localSheetId="37">'1070129'!$I$1:$K$31</definedName>
    <definedName name="TWT44U_4" localSheetId="36">'1070130'!$I$1:$K$31</definedName>
    <definedName name="TWT44U_4" localSheetId="35">'1070131'!$I$1:$K$31</definedName>
    <definedName name="TWT44U_4" localSheetId="34">'1070201'!$I$1:$K$31</definedName>
    <definedName name="TWT44U_4" localSheetId="33">'1070202'!$I$1:$K$31</definedName>
    <definedName name="TWT44U_4" localSheetId="32">'1070205'!$I$1:$K$31</definedName>
    <definedName name="TWT44U_4" localSheetId="31">'1070207'!$I$1:$K$31</definedName>
    <definedName name="TWT44U_4" localSheetId="30">'1070208'!$I$1:$K$31</definedName>
    <definedName name="TWT44U_4" localSheetId="29">'1070209'!$I$1:$K$31</definedName>
    <definedName name="TWT44U_4" localSheetId="28">'1070212'!$I$1:$K$31</definedName>
    <definedName name="TWT44U_4" localSheetId="27">'1070221'!$I$1:$K$31</definedName>
    <definedName name="TWT44U_4" localSheetId="26">'1070222'!$I$1:$K$31</definedName>
    <definedName name="TWT44U_4" localSheetId="25">'1070223'!$I$1:$K$31</definedName>
    <definedName name="TWT44U_4" localSheetId="24">'1070226'!$I$1:$K$31</definedName>
    <definedName name="TWT44U_4" localSheetId="23">'1070227'!$I$1:$K$31</definedName>
    <definedName name="TWT44U_4" localSheetId="22">'1070301'!$I$1:$K$31</definedName>
    <definedName name="TWT44U_4" localSheetId="21">'1070302'!$I$1:$K$31</definedName>
    <definedName name="TWT44U_4" localSheetId="20">'1070305'!$I$1:$K$31</definedName>
    <definedName name="TWT44U_4" localSheetId="19">'1070306'!$I$1:$K$31</definedName>
    <definedName name="TWT44U_4" localSheetId="18">'1070307'!$I$1:$K$31</definedName>
    <definedName name="TWT44U_4" localSheetId="17">'1070308'!$I$1:$K$31</definedName>
    <definedName name="TWT44U_4" localSheetId="16">'1070309'!$I$1:$K$31</definedName>
    <definedName name="TWT44U_4" localSheetId="15">'1070312'!$I$1:$K$31</definedName>
    <definedName name="TWT44U_4" localSheetId="14">'1070313'!$I$1:$K$31</definedName>
    <definedName name="TWT44U_4" localSheetId="13">'1070314'!$I$1:$K$31</definedName>
    <definedName name="TWT44U_4" localSheetId="12">'1070315'!$I$1:$K$31</definedName>
    <definedName name="TWT44U_4" localSheetId="11">'1070316'!$I$1:$K$31</definedName>
    <definedName name="TWT44U_4" localSheetId="10">'1070319'!$I$1:$K$31</definedName>
    <definedName name="TWT44U_4" localSheetId="9">'1070320'!$I$1:$K$31</definedName>
    <definedName name="TWT44U_4" localSheetId="8">'1070321'!$I$1:$K$31</definedName>
    <definedName name="TWT44U_4" localSheetId="7">'1070322'!$I$1:$K$31</definedName>
    <definedName name="TWT44U_4" localSheetId="6">'1070323'!$I$1:$K$31</definedName>
    <definedName name="TWT44U_4" localSheetId="5">'1070326'!$I$1:$K$31</definedName>
    <definedName name="TWT44U_4" localSheetId="4">'1070327'!$I$1:$K$31</definedName>
    <definedName name="TWT44U_4" localSheetId="3">'1070328'!$I$1:$K$31</definedName>
    <definedName name="TWT44U_4" localSheetId="2">'1070329'!$I$1:$K$31</definedName>
    <definedName name="TWT44U_4" localSheetId="1">'1070330'!$I$1:$K$31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95" name="連線1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96" name="連線1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97" name="連線1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98" name="連線1111111111111111111111111111111111111112111111111111111111111111111121111111111111111111111111" type="4" refreshedVersion="5" background="1" saveData="1">
    <webPr sourceData="1" parsePre="1" consecutive="1" xl2000="1" url="http://www.tse.com.tw/ch/trading/fund/TWT44U/TWT44U.php"/>
  </connection>
  <connection id="99" name="連線1111111111111111111111111111111111111112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00" name="連線1111111111111111111111111111111111111112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01" name="連線2" type="4" refreshedVersion="5" background="1" saveData="1">
    <webPr sourceData="1" parsePre="1" consecutive="1" xl2000="1" url="http://www.tse.com.tw/ch/trading/fund/TWT44U/TWT44U.php"/>
  </connection>
  <connection id="102" name="連線21" type="4" refreshedVersion="5" background="1" saveData="1">
    <webPr sourceData="1" parsePre="1" consecutive="1" xl2000="1" url="http://www.tse.com.tw/ch/trading/fund/TWT44U/TWT44U.php"/>
  </connection>
  <connection id="103" name="連線211" type="4" refreshedVersion="5" background="1" saveData="1">
    <webPr sourceData="1" parsePre="1" consecutive="1" xl2000="1" url="http://www.tse.com.tw/ch/trading/fund/TWT44U/TWT44U.php"/>
  </connection>
  <connection id="104" name="連線212" type="4" refreshedVersion="5" background="1" saveData="1">
    <webPr sourceData="1" parsePre="1" consecutive="1" xl2000="1" url="http://www.tse.com.tw/ch/trading/fund/TWT44U/TWT44U.php"/>
  </connection>
  <connection id="105" name="連線2121" type="4" refreshedVersion="5" background="1" saveData="1">
    <webPr sourceData="1" parsePre="1" consecutive="1" xl2000="1" url="http://www.tse.com.tw/ch/trading/fund/TWT44U/TWT44U.php"/>
  </connection>
  <connection id="106" name="連線21211" type="4" refreshedVersion="5" background="1" saveData="1">
    <webPr sourceData="1" parsePre="1" consecutive="1" xl2000="1" url="http://www.tse.com.tw/ch/trading/fund/TWT44U/TWT44U.php"/>
  </connection>
  <connection id="107" name="連線212111" type="4" refreshedVersion="5" background="1" saveData="1">
    <webPr sourceData="1" parsePre="1" consecutive="1" xl2000="1" url="http://www.tse.com.tw/ch/trading/fund/TWT44U/TWT44U.php"/>
  </connection>
  <connection id="108" name="連線2121111" type="4" refreshedVersion="5" background="1" saveData="1">
    <webPr sourceData="1" parsePre="1" consecutive="1" xl2000="1" url="http://www.tse.com.tw/ch/trading/fund/TWT44U/TWT44U.php"/>
  </connection>
  <connection id="109" name="連線21211111" type="4" refreshedVersion="5" background="1" saveData="1">
    <webPr sourceData="1" parsePre="1" consecutive="1" xl2000="1" url="http://www.tse.com.tw/ch/trading/fund/TWT44U/TWT44U.php"/>
  </connection>
  <connection id="110" name="連線212111111" type="4" refreshedVersion="5" background="1" saveData="1">
    <webPr sourceData="1" parsePre="1" consecutive="1" xl2000="1" url="http://www.tse.com.tw/ch/trading/fund/TWT44U/TWT44U.php"/>
  </connection>
  <connection id="111" name="連線2121111111" type="4" refreshedVersion="5" background="1" saveData="1">
    <webPr sourceData="1" parsePre="1" consecutive="1" xl2000="1" url="http://www.tse.com.tw/ch/trading/fund/TWT44U/TWT44U.php"/>
  </connection>
  <connection id="112" name="連線21211111111" type="4" refreshedVersion="5" background="1" saveData="1">
    <webPr sourceData="1" parsePre="1" consecutive="1" xl2000="1" url="http://www.tse.com.tw/ch/trading/fund/TWT44U/TWT44U.php"/>
  </connection>
  <connection id="113" name="連線212111111111" type="4" refreshedVersion="5" background="1" saveData="1">
    <webPr sourceData="1" parsePre="1" consecutive="1" xl2000="1" url="http://www.tse.com.tw/ch/trading/fund/TWT44U/TWT44U.php"/>
  </connection>
  <connection id="114" name="連線2121111111111" type="4" refreshedVersion="5" background="1" saveData="1">
    <webPr sourceData="1" parsePre="1" consecutive="1" xl2000="1" url="http://www.tse.com.tw/ch/trading/fund/TWT44U/TWT44U.php"/>
  </connection>
  <connection id="115" name="連線21211111111111" type="4" refreshedVersion="5" background="1" saveData="1">
    <webPr sourceData="1" parsePre="1" consecutive="1" xl2000="1" url="http://www.tse.com.tw/ch/trading/fund/TWT44U/TWT44U.php"/>
  </connection>
  <connection id="116" name="連線212111111111111" type="4" refreshedVersion="5" background="1" saveData="1">
    <webPr sourceData="1" parsePre="1" consecutive="1" xl2000="1" url="http://www.tse.com.tw/ch/trading/fund/TWT44U/TWT44U.php"/>
  </connection>
  <connection id="117" name="連線2121111111111111" type="4" refreshedVersion="5" background="1" saveData="1">
    <webPr sourceData="1" parsePre="1" consecutive="1" xl2000="1" url="http://www.tse.com.tw/ch/trading/fund/TWT44U/TWT44U.php"/>
  </connection>
  <connection id="118" name="連線21211111111111111" type="4" refreshedVersion="5" background="1" saveData="1">
    <webPr sourceData="1" parsePre="1" consecutive="1" xl2000="1" url="http://www.tse.com.tw/ch/trading/fund/TWT44U/TWT44U.php"/>
  </connection>
  <connection id="119" name="連線212111111111111111" type="4" refreshedVersion="5" background="1" saveData="1">
    <webPr sourceData="1" parsePre="1" consecutive="1" xl2000="1" url="http://www.tse.com.tw/ch/trading/fund/TWT44U/TWT44U.php"/>
  </connection>
  <connection id="120" name="連線2121111111111111111" type="4" refreshedVersion="5" background="1" saveData="1">
    <webPr sourceData="1" parsePre="1" consecutive="1" xl2000="1" url="http://www.tse.com.tw/ch/trading/fund/TWT44U/TWT44U.php"/>
  </connection>
  <connection id="121" name="連線212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87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95" name="連線21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196" name="連線21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197" name="連線21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198" name="連線21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199" name="連線212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200" name="連線212111111111111111111111111111111111111112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01" name="連線212111111111111111111111111111111111111112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02" name="連線212111111111111111111111111111111111111112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03" name="連線22" type="4" refreshedVersion="5" background="1" saveData="1">
    <webPr sourceData="1" parsePre="1" consecutive="1" xl2000="1" url="http://www.tse.com.tw/ch/trading/fund/TWT44U/TWT44U.php"/>
  </connection>
  <connection id="204" name="連線23" type="4" refreshedVersion="5" background="1" saveData="1">
    <webPr sourceData="1" parsePre="1" consecutive="1" xl2000="1" url="http://www.tse.com.tw/ch/trading/fund/TWT44U/TWT44U.php"/>
  </connection>
  <connection id="205" name="連線231" type="4" refreshedVersion="5" background="1" saveData="1">
    <webPr sourceData="1" parsePre="1" consecutive="1" xl2000="1" url="http://www.tse.com.tw/ch/trading/fund/TWT44U/TWT44U.php"/>
  </connection>
  <connection id="206" name="連線2311" type="4" refreshedVersion="5" background="1" saveData="1">
    <webPr sourceData="1" parsePre="1" consecutive="1" xl2000="1" url="http://www.tse.com.tw/ch/trading/fund/TWT44U/TWT44U.php"/>
  </connection>
  <connection id="207" name="連線23111" type="4" refreshedVersion="5" background="1" saveData="1">
    <webPr sourceData="1" parsePre="1" consecutive="1" xl2000="1" url="http://www.tse.com.tw/ch/trading/fund/TWT44U/TWT44U.php"/>
  </connection>
  <connection id="208" name="連線231111" type="4" refreshedVersion="5" background="1" saveData="1">
    <webPr sourceData="1" parsePre="1" consecutive="1" xl2000="1" url="http://www.tse.com.tw/ch/trading/fund/TWT44U/TWT44U.php"/>
  </connection>
  <connection id="209" name="連線2311111" type="4" refreshedVersion="5" background="1" saveData="1">
    <webPr sourceData="1" parsePre="1" consecutive="1" xl2000="1" url="http://www.tse.com.tw/ch/trading/fund/TWT44U/TWT44U.php"/>
  </connection>
  <connection id="210" name="連線23111111" type="4" refreshedVersion="5" background="1" saveData="1">
    <webPr sourceData="1" parsePre="1" consecutive="1" xl2000="1" url="http://www.tse.com.tw/ch/trading/fund/TWT44U/TWT44U.php"/>
  </connection>
  <connection id="211" name="連線231111111" type="4" refreshedVersion="5" background="1" saveData="1">
    <webPr sourceData="1" parsePre="1" consecutive="1" xl2000="1" url="http://www.tse.com.tw/ch/trading/fund/TWT44U/TWT44U.php"/>
  </connection>
  <connection id="212" name="連線2311111111" type="4" refreshedVersion="5" background="1" saveData="1">
    <webPr sourceData="1" parsePre="1" consecutive="1" xl2000="1" url="http://www.tse.com.tw/ch/trading/fund/TWT44U/TWT44U.php"/>
  </connection>
  <connection id="213" name="連線23111111111" type="4" refreshedVersion="5" background="1" saveData="1">
    <webPr sourceData="1" parsePre="1" consecutive="1" xl2000="1" url="http://www.tse.com.tw/ch/trading/fund/TWT44U/TWT44U.php"/>
  </connection>
  <connection id="214" name="連線231111111111" type="4" refreshedVersion="5" background="1" saveData="1">
    <webPr sourceData="1" parsePre="1" consecutive="1" xl2000="1" url="http://www.tse.com.tw/ch/trading/fund/TWT44U/TWT44U.php"/>
  </connection>
  <connection id="215" name="連線2311111111111" type="4" refreshedVersion="5" background="1" saveData="1">
    <webPr sourceData="1" parsePre="1" consecutive="1" xl2000="1" url="http://www.tse.com.tw/ch/trading/fund/TWT44U/TWT44U.php"/>
  </connection>
  <connection id="216" name="連線23111111111111" type="4" refreshedVersion="5" background="1" saveData="1">
    <webPr sourceData="1" parsePre="1" consecutive="1" xl2000="1" url="http://www.tse.com.tw/ch/trading/fund/TWT44U/TWT44U.php"/>
  </connection>
  <connection id="217" name="連線231111111111111" type="4" refreshedVersion="5" background="1" saveData="1">
    <webPr sourceData="1" parsePre="1" consecutive="1" xl2000="1" url="http://www.tse.com.tw/ch/trading/fund/TWT44U/TWT44U.php"/>
  </connection>
  <connection id="218" name="連線2311111111111111" type="4" refreshedVersion="5" background="1" saveData="1">
    <webPr sourceData="1" parsePre="1" consecutive="1" xl2000="1" url="http://www.tse.com.tw/ch/trading/fund/TWT44U/TWT44U.php"/>
  </connection>
  <connection id="219" name="連線23111111111111111" type="4" refreshedVersion="5" background="1" saveData="1">
    <webPr sourceData="1" parsePre="1" consecutive="1" xl2000="1" url="http://www.tse.com.tw/ch/trading/fund/TWT44U/TWT44U.php"/>
  </connection>
  <connection id="220" name="連線231111111111111111" type="4" refreshedVersion="5" background="1" saveData="1">
    <webPr sourceData="1" parsePre="1" consecutive="1" xl2000="1" url="http://www.tse.com.tw/ch/trading/fund/TWT44U/TWT44U.php"/>
  </connection>
  <connection id="221" name="連線2311111111111111111" type="4" refreshedVersion="5" background="1" saveData="1">
    <webPr sourceData="1" parsePre="1" consecutive="1" xl2000="1" url="http://www.tse.com.tw/ch/trading/fund/TWT44U/TWT44U.php"/>
  </connection>
  <connection id="222" name="連線23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79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80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81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82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83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84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85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86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87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88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89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91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92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93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94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95" name="連線23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296" name="連線23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297" name="連線23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298" name="連線23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299" name="連線23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300" name="連線23111111111111111111111111111111111111112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01" name="連線23111111111111111111111111111111111111112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02" name="連線23111111111111111111111111111111111111112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03" name="連線4" type="4" refreshedVersion="5" background="1" saveData="1">
    <webPr sourceData="1" parsePre="1" consecutive="1" xl2000="1" url="http://www.tse.com.tw/ch/trading/fund/TWT44U/TWT44U.php"/>
  </connection>
  <connection id="304" name="連線41" type="4" refreshedVersion="5" background="1" saveData="1">
    <webPr sourceData="1" parsePre="1" consecutive="1" xl2000="1" url="http://www.tse.com.tw/ch/trading/fund/TWT44U/TWT44U.php"/>
  </connection>
  <connection id="305" name="連線42" type="4" refreshedVersion="5" background="1" saveData="1">
    <webPr sourceData="1" parsePre="1" consecutive="1" xl2000="1" url="http://www.tse.com.tw/ch/trading/fund/TWT44U/TWT44U.php"/>
  </connection>
  <connection id="306" name="連線421" type="4" refreshedVersion="5" background="1" saveData="1">
    <webPr sourceData="1" parsePre="1" consecutive="1" xl2000="1" url="http://www.tse.com.tw/ch/trading/fund/TWT44U/TWT44U.php"/>
  </connection>
  <connection id="307" name="連線4211" type="4" refreshedVersion="5" background="1" saveData="1">
    <webPr sourceData="1" parsePre="1" consecutive="1" xl2000="1" url="http://www.tse.com.tw/ch/trading/fund/TWT44U/TWT44U.php"/>
  </connection>
  <connection id="308" name="連線42111" type="4" refreshedVersion="5" background="1" saveData="1">
    <webPr sourceData="1" parsePre="1" consecutive="1" xl2000="1" url="http://www.tse.com.tw/ch/trading/fund/TWT44U/TWT44U.php"/>
  </connection>
  <connection id="309" name="連線421111" type="4" refreshedVersion="5" background="1" saveData="1">
    <webPr sourceData="1" parsePre="1" consecutive="1" xl2000="1" url="http://www.tse.com.tw/ch/trading/fund/TWT44U/TWT44U.php"/>
  </connection>
  <connection id="310" name="連線4211111" type="4" refreshedVersion="5" background="1" saveData="1">
    <webPr sourceData="1" parsePre="1" consecutive="1" xl2000="1" url="http://www.tse.com.tw/ch/trading/fund/TWT44U/TWT44U.php"/>
  </connection>
  <connection id="311" name="連線42111111" type="4" refreshedVersion="5" background="1" saveData="1">
    <webPr sourceData="1" parsePre="1" consecutive="1" xl2000="1" url="http://www.tse.com.tw/ch/trading/fund/TWT44U/TWT44U.php"/>
  </connection>
  <connection id="312" name="連線421111111" type="4" refreshedVersion="5" background="1" saveData="1">
    <webPr sourceData="1" parsePre="1" consecutive="1" xl2000="1" url="http://www.tse.com.tw/ch/trading/fund/TWT44U/TWT44U.php"/>
  </connection>
  <connection id="313" name="連線4211111111" type="4" refreshedVersion="5" background="1" saveData="1">
    <webPr sourceData="1" parsePre="1" consecutive="1" xl2000="1" url="http://www.tse.com.tw/ch/trading/fund/TWT44U/TWT44U.php"/>
  </connection>
  <connection id="314" name="連線42111111111" type="4" refreshedVersion="5" background="1" saveData="1">
    <webPr sourceData="1" parsePre="1" consecutive="1" xl2000="1" url="http://www.tse.com.tw/ch/trading/fund/TWT44U/TWT44U.php"/>
  </connection>
  <connection id="315" name="連線421111111111" type="4" refreshedVersion="5" background="1" saveData="1">
    <webPr sourceData="1" parsePre="1" consecutive="1" xl2000="1" url="http://www.tse.com.tw/ch/trading/fund/TWT44U/TWT44U.php"/>
  </connection>
  <connection id="316" name="連線4211111111111" type="4" refreshedVersion="5" background="1" saveData="1">
    <webPr sourceData="1" parsePre="1" consecutive="1" xl2000="1" url="http://www.tse.com.tw/ch/trading/fund/TWT44U/TWT44U.php"/>
  </connection>
  <connection id="317" name="連線42111111111111" type="4" refreshedVersion="5" background="1" saveData="1">
    <webPr sourceData="1" parsePre="1" consecutive="1" xl2000="1" url="http://www.tse.com.tw/ch/trading/fund/TWT44U/TWT44U.php"/>
  </connection>
  <connection id="318" name="連線421111111111111" type="4" refreshedVersion="5" background="1" saveData="1">
    <webPr sourceData="1" parsePre="1" consecutive="1" xl2000="1" url="http://www.tse.com.tw/ch/trading/fund/TWT44U/TWT44U.php"/>
  </connection>
  <connection id="319" name="連線4211111111111111" type="4" refreshedVersion="5" background="1" saveData="1">
    <webPr sourceData="1" parsePre="1" consecutive="1" xl2000="1" url="http://www.tse.com.tw/ch/trading/fund/TWT44U/TWT44U.php"/>
  </connection>
  <connection id="320" name="連線42111111111111111" type="4" refreshedVersion="5" background="1" saveData="1">
    <webPr sourceData="1" parsePre="1" consecutive="1" xl2000="1" url="http://www.tse.com.tw/ch/trading/fund/TWT44U/TWT44U.php"/>
  </connection>
  <connection id="321" name="連線421111111111111111" type="4" refreshedVersion="5" background="1" saveData="1">
    <webPr sourceData="1" parsePre="1" consecutive="1" xl2000="1" url="http://www.tse.com.tw/ch/trading/fund/TWT44U/TWT44U.php"/>
  </connection>
  <connection id="322" name="連線4211111111111111111" type="4" refreshedVersion="5" background="1" saveData="1">
    <webPr sourceData="1" parsePre="1" consecutive="1" xl2000="1" url="http://www.tse.com.tw/ch/trading/fund/TWT44U/TWT44U.php"/>
  </connection>
  <connection id="323" name="連線42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72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73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74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75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76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77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78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79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80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81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82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83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84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85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86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87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88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89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90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91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92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93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94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95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96" name="連線4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397" name="連線4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398" name="連線4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399" name="連線4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400" name="連線42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401" name="連線42111111111111111111111111111111111111112111111111111111111111111111121111111111111111111111111" type="4" refreshedVersion="5" background="1" saveData="1">
    <webPr sourceData="1" parsePre="1" consecutive="1" xl2000="1" url="http://www.tse.com.tw/ch/trading/fund/TWT44U/TWT44U.php"/>
  </connection>
  <connection id="402" name="連線42111111111111111111111111111111111111112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403" name="連線42111111111111111111111111111111111111112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40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<sst xmlns="http://schemas.openxmlformats.org/spreadsheetml/2006/main" count="13015" uniqueCount="723">
  <si>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</si>
  <si>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</si>
  <si>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</si>
  <si>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</si>
  <si>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</si>
  <si>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</si>
  <si>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</si>
  <si>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</si>
  <si>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</si>
  <si>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</si>
  <si>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</si>
  <si>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</si>
  <si>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</si>
  <si>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</si>
  <si>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</si>
  <si>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</si>
  <si>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</si>
  <si>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</si>
  <si>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</si>
  <si>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</si>
  <si>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</si>
  <si>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</si>
  <si>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</si>
  <si>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</si>
  <si>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</si>
  <si>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</si>
  <si>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</si>
  <si>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</si>
  <si>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</si>
  <si>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</si>
  <si>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</si>
  <si>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</si>
  <si>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</si>
  <si>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</si>
  <si>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</si>
  <si>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</si>
  <si>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</si>
  <si>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</si>
  <si>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</si>
  <si>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</si>
  <si>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</si>
  <si>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</si>
  <si>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</si>
  <si>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</si>
  <si>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</si>
  <si>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</si>
  <si>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</si>
  <si>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</si>
  <si>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</si>
  <si>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</si>
  <si>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</si>
  <si>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</si>
  <si>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</si>
  <si>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</si>
  <si>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</si>
  <si>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</si>
  <si>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</si>
  <si>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</si>
  <si>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</si>
  <si>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</si>
  <si>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</si>
  <si>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</si>
  <si>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</si>
  <si>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</si>
  <si>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</si>
  <si>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</si>
  <si>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</si>
  <si>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</si>
  <si>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</si>
  <si>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</si>
  <si>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</si>
  <si>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</si>
  <si>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</si>
  <si>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</si>
  <si>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</si>
  <si>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</si>
  <si>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</si>
  <si>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</si>
  <si>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</si>
  <si>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</si>
  <si>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</si>
  <si>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</si>
  <si>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</si>
  <si>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</si>
  <si>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</si>
  <si>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</si>
  <si>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</si>
  <si>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</si>
  <si>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</si>
  <si>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</si>
  <si>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</si>
  <si>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</si>
  <si>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</si>
  <si>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</si>
  <si>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</si>
  <si>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</si>
  <si>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</si>
  <si>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</si>
  <si>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</si>
  <si>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</si>
  <si>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</si>
  <si>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</si>
  <si>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</si>
  <si>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</si>
  <si>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</si>
  <si>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</si>
  <si>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</si>
  <si>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</si>
  <si>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</si>
  <si>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</si>
  <si>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</si>
  <si>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</si>
  <si>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</si>
  <si>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</si>
  <si>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</si>
  <si>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</si>
  <si>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</si>
  <si>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</si>
  <si>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</si>
  <si>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</si>
  <si>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</si>
  <si>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</si>
  <si>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</si>
  <si>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</si>
  <si>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</si>
  <si>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</si>
  <si>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</si>
  <si>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</si>
  <si>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</si>
  <si>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</si>
  <si>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</si>
  <si>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</si>
  <si>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</si>
  <si>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</si>
  <si>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</si>
  <si>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</si>
  <si>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</si>
  <si>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</si>
  <si>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</si>
  <si>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</si>
  <si>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</si>
  <si>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</si>
  <si>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</si>
  <si>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</si>
  <si>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</si>
  <si>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</si>
  <si>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</si>
  <si>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</si>
  <si>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</si>
  <si>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</si>
  <si>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</si>
  <si>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</si>
  <si>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</si>
  <si>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</si>
  <si>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</si>
  <si>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</si>
  <si>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</si>
  <si>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</si>
  <si>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</si>
  <si>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</si>
  <si>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</si>
  <si>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</si>
  <si>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</si>
  <si>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</si>
  <si>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</si>
  <si>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</si>
  <si>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</si>
  <si>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</si>
  <si>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</si>
  <si>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</si>
  <si>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</si>
  <si>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</si>
  <si>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</si>
  <si>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</si>
  <si>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</si>
  <si>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</si>
  <si>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</si>
  <si>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</si>
  <si>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</si>
  <si>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</si>
  <si>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</si>
  <si>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</si>
  <si>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</si>
  <si>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</si>
  <si>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</si>
  <si>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</si>
  <si>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</si>
  <si>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</si>
  <si>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</si>
  <si>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</si>
  <si>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</si>
  <si>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</si>
  <si>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</si>
  <si>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</si>
  <si>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</si>
  <si>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</si>
  <si>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</si>
  <si>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</si>
  <si>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</si>
  <si>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</si>
  <si>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</si>
  <si>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</si>
  <si>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</si>
  <si>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</si>
  <si>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</si>
  <si>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</si>
  <si>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</si>
  <si>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</si>
  <si>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</si>
  <si>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</si>
  <si>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</si>
  <si>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</si>
  <si>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</si>
  <si>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</si>
  <si>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</si>
  <si>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</si>
  <si>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</si>
  <si>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</si>
  <si>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</si>
  <si>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</si>
  <si>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</si>
  <si>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</si>
  <si>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</si>
  <si>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</si>
  <si>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</si>
  <si>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</si>
  <si>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</si>
  <si>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</si>
  <si>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</si>
  <si>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</si>
  <si>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</si>
  <si>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</si>
  <si>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</si>
  <si>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</si>
  <si>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</si>
  <si>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</si>
  <si>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</si>
  <si>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</si>
  <si>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</si>
  <si>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</si>
  <si>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</si>
  <si>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</si>
  <si>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</si>
  <si>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</si>
  <si>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</si>
  <si>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</si>
  <si>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</si>
  <si>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</si>
  <si>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</si>
  <si>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</si>
  <si>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</si>
  <si>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</si>
  <si>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</si>
  <si>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</si>
  <si>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</si>
  <si>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</si>
  <si>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</si>
  <si>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</si>
  <si>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</si>
  <si>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</si>
  <si>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</si>
  <si>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</si>
  <si>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</si>
  <si>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</si>
  <si>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</si>
  <si>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</si>
  <si>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</si>
  <si>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</si>
  <si>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</si>
  <si>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</si>
  <si>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</si>
  <si>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</si>
  <si>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</si>
  <si>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</si>
  <si>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</si>
  <si>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</si>
  <si>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</si>
  <si>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</si>
  <si>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</si>
  <si>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</si>
  <si>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</si>
  <si>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</si>
  <si>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</si>
  <si>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</si>
  <si>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</si>
  <si>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</si>
  <si>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</si>
  <si>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</si>
  <si>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</si>
  <si>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</si>
  <si>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</si>
  <si>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</si>
  <si>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</si>
  <si>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</si>
  <si>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</si>
  <si>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</si>
  <si>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</si>
  <si>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</si>
  <si>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</si>
  <si>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</si>
  <si>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</si>
  <si>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</si>
  <si>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</si>
  <si>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</si>
  <si>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</si>
  <si>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</si>
  <si>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</si>
  <si>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</si>
  <si>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</si>
  <si>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</si>
  <si>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</si>
  <si>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</si>
  <si>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</si>
  <si>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</si>
  <si>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</si>
  <si>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</si>
  <si>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</si>
  <si>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</si>
  <si>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</si>
  <si>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</si>
  <si>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</si>
  <si>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</si>
  <si>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</si>
  <si>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</si>
  <si>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</si>
  <si>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</si>
  <si>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</si>
  <si>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</si>
  <si>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</si>
  <si>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</si>
  <si>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</si>
  <si>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</si>
  <si>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</si>
  <si>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</si>
  <si>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</si>
  <si>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</si>
  <si>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</si>
  <si>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</si>
  <si>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</si>
  <si>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</si>
  <si>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</si>
  <si>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</si>
  <si>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</si>
  <si>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</si>
  <si>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</si>
  <si>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</si>
  <si>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</si>
  <si>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</si>
  <si>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</si>
  <si>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</si>
  <si>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</si>
  <si>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</si>
  <si>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</si>
  <si>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</si>
  <si>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</si>
  <si>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</si>
  <si>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</si>
  <si>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</si>
  <si>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</si>
  <si>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</si>
  <si>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</si>
  <si>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</si>
  <si>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</si>
  <si>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</si>
  <si>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</si>
  <si>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</si>
  <si>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</si>
  <si>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</si>
  <si>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</si>
  <si>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</si>
  <si>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</si>
  <si>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</si>
  <si>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</si>
  <si>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</si>
  <si>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</si>
  <si>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</si>
  <si>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</si>
  <si>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</si>
  <si>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</si>
  <si>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</si>
  <si>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</si>
  <si>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</si>
  <si>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</si>
  <si>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</si>
  <si>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</si>
  <si>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</si>
  <si>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</si>
  <si>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</si>
  <si>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</si>
  <si>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</si>
  <si>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</si>
  <si>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</si>
  <si>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</si>
  <si>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</si>
  <si>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</si>
  <si>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</si>
  <si>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</si>
  <si>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</si>
  <si>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</si>
  <si>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</si>
  <si>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</si>
  <si>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</si>
  <si>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</si>
  <si>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</si>
  <si>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</si>
  <si>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</si>
  <si>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</si>
  <si>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</si>
  <si>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</si>
  <si>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</si>
  <si>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</si>
  <si>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</si>
  <si>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</si>
  <si>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</si>
  <si>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</si>
  <si>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</si>
  <si>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</si>
  <si>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</si>
  <si>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</si>
  <si>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</si>
  <si>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</si>
  <si>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</si>
  <si>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</si>
  <si>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</si>
  <si>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</si>
  <si>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</si>
  <si>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</si>
  <si>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</si>
  <si>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</si>
  <si>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</si>
  <si>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</si>
  <si>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</si>
  <si>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</si>
  <si>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</si>
  <si>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</si>
  <si>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</si>
  <si>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</si>
  <si>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</si>
  <si>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</si>
  <si>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</si>
  <si>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</si>
  <si>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</si>
  <si>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</si>
  <si>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</si>
  <si>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</si>
  <si>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</si>
  <si>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</si>
  <si>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</si>
  <si>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</si>
  <si>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</si>
  <si>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</si>
  <si>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</si>
  <si>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</si>
  <si>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</si>
  <si>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</si>
  <si>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</si>
  <si>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</si>
  <si>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</si>
  <si>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</si>
  <si>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</si>
  <si>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</si>
  <si>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</si>
  <si>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</si>
  <si>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</si>
  <si>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</si>
  <si>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</si>
  <si>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</si>
  <si>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</si>
  <si>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</si>
  <si>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</si>
  <si>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</si>
  <si>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</si>
  <si>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</si>
  <si>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</si>
  <si>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</si>
  <si>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</si>
  <si>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</si>
  <si>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</si>
  <si>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</si>
  <si>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</si>
  <si>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</si>
  <si>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</si>
  <si>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</si>
  <si>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</si>
  <si>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</si>
  <si>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</si>
  <si>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</si>
  <si>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</si>
  <si>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</si>
  <si>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</si>
  <si>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</si>
  <si>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</si>
  <si>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</si>
  <si>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</si>
  <si>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</si>
  <si>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</si>
  <si>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</si>
  <si>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</si>
  <si>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</si>
  <si>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</si>
  <si>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</si>
  <si>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</si>
  <si>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</si>
  <si>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</si>
  <si>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</si>
  <si>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</si>
  <si>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</si>
  <si>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</si>
  <si>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</si>
  <si>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</si>
  <si>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</si>
  <si>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</si>
  <si>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</si>
  <si>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</si>
  <si>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</si>
  <si>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</si>
  <si>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</si>
  <si>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</si>
  <si>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</si>
  <si>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</si>
  <si>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</si>
  <si>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</si>
  <si>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</si>
  <si>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</si>
  <si>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</si>
  <si>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</si>
  <si>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</si>
  <si>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</si>
  <si>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</si>
  <si>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</si>
  <si>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</si>
  <si>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</si>
  <si>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</si>
  <si>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</si>
  <si>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</si>
  <si>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</si>
  <si>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</si>
  <si>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</si>
  <si>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</si>
  <si>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</si>
  <si>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</si>
  <si>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</si>
  <si>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</si>
  <si>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</si>
  <si>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</si>
  <si>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</si>
  <si>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</si>
  <si>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</si>
  <si>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</si>
  <si>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</si>
  <si>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</si>
  <si>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</si>
  <si>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</si>
  <si>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</si>
  <si>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</si>
  <si>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</si>
  <si>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</si>
  <si>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</si>
  <si>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</si>
  <si>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</si>
  <si>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</si>
  <si>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</si>
  <si>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</si>
  <si>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</si>
  <si>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</si>
  <si>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</si>
  <si>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</si>
  <si>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</si>
  <si>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</si>
  <si>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</si>
  <si>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</si>
  <si>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</si>
  <si>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</si>
  <si>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</si>
  <si>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</si>
  <si>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</si>
  <si>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</si>
  <si>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</si>
  <si>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</si>
  <si>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</si>
  <si>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</si>
  <si>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</si>
  <si>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</si>
  <si>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</si>
  <si>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</si>
  <si>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</si>
  <si>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</si>
  <si>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</si>
  <si>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</si>
  <si>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</si>
  <si>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</si>
  <si>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</si>
  <si>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</si>
  <si>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</si>
  <si>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</si>
  <si>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</si>
  <si>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</si>
  <si>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</si>
  <si>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</si>
  <si>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</si>
  <si>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</si>
  <si>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</si>
  <si>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</si>
  <si>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</si>
  <si>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</si>
  <si>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</si>
  <si>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</si>
  <si>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</si>
  <si>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</si>
  <si>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</si>
  <si>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</si>
  <si>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</si>
  <si>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</si>
  <si>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</si>
  <si>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</si>
  <si>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</si>
  <si>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</si>
  <si>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</si>
  <si>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</si>
  <si>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</si>
  <si>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</si>
  <si>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</si>
  <si>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</si>
  <si>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</si>
  <si>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</si>
  <si>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</si>
  <si>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</si>
  <si>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</si>
  <si>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</si>
  <si>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</si>
  <si>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</si>
  <si>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</si>
  <si>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</si>
  <si>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</si>
  <si>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</si>
  <si>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</si>
  <si>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</si>
  <si>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</si>
  <si>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</si>
  <si>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</si>
  <si>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</si>
  <si>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</si>
  <si>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</si>
  <si>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</si>
  <si>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</si>
  <si>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</si>
  <si>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</si>
  <si>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</si>
  <si>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</si>
  <si>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</si>
  <si>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</si>
  <si>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</si>
  <si>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</si>
  <si>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</si>
  <si>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</si>
  <si>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</si>
  <si>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</si>
  <si>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</si>
  <si>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</si>
  <si>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</si>
  <si>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</si>
  <si>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</si>
  <si>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</si>
  <si>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</si>
  <si>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</si>
  <si>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</si>
  <si>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</si>
  <si>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</si>
  <si>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</si>
  <si>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</si>
  <si>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</si>
  <si>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</si>
  <si>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</si>
  <si>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</si>
  <si>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</si>
  <si>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</si>
  <si>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</si>
  <si>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</si>
  <si>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</si>
  <si>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</si>
  <si>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</si>
  <si>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</si>
  <si>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</si>
  <si>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</si>
  <si>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</si>
  <si>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</si>
  <si>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</si>
  <si>
    <t>068636</t>
  </si>
  <si>
    <t>晶電凱基75購09</t>
  </si>
  <si>
    <t>067394</t>
  </si>
  <si>
    <t>晶電統一74購04</t>
  </si>
  <si>
    <t>068416</t>
  </si>
  <si>
    <t>晶電群益76購01</t>
  </si>
  <si>
    <t>075838</t>
  </si>
  <si>
    <t>晶電凱基79購08</t>
  </si>
  <si>
    <t>068267</t>
  </si>
  <si>
    <t>晶電永豐75購01</t>
  </si>
  <si>
    <t>068381</t>
  </si>
  <si>
    <t>晶電元大75購03</t>
  </si>
  <si>
    <t>068617</t>
  </si>
  <si>
    <t>晶電元大75購06</t>
  </si>
  <si>
    <t>067873</t>
  </si>
  <si>
    <t>晶電統一74購07</t>
  </si>
  <si>
    <t>067393</t>
  </si>
  <si>
    <t>晶電統一74購03</t>
  </si>
  <si>
    <t>067101</t>
  </si>
  <si>
    <t>旺宏元大74購04</t>
  </si>
  <si>
    <t>晶心科</t>
  </si>
  <si>
    <t>燦坤</t>
  </si>
  <si>
    <t>01002T</t>
  </si>
  <si>
    <t>土銀國泰R1</t>
  </si>
  <si>
    <t>達欣工</t>
  </si>
  <si>
    <t xml:space="preserve">2891B </t>
  </si>
  <si>
    <t>中信金乙特</t>
  </si>
  <si>
    <t xml:space="preserve">2838A </t>
  </si>
  <si>
    <t>聯邦銀甲特</t>
  </si>
  <si>
    <t xml:space="preserve">2887E </t>
  </si>
  <si>
    <t>台新戊特</t>
  </si>
  <si>
    <t>華城</t>
  </si>
  <si>
    <t>台驊投控</t>
  </si>
  <si>
    <t xml:space="preserve">00646 </t>
  </si>
  <si>
    <t>元大S&amp;P500</t>
  </si>
  <si>
    <t>佳格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</si>
</sst>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30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40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20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9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40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9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9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9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0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9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9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9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9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9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9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96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40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9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9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9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95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94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20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93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name="TWT44U" connectionId="404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9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9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20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9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40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30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30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4.xml"/><Relationship Id="rId2" Type="http://schemas.openxmlformats.org/officeDocument/2006/relationships/queryTable" Target="../queryTables/queryTable393.xml"/><Relationship Id="rId1" Type="http://schemas.openxmlformats.org/officeDocument/2006/relationships/printerSettings" Target="../printerSettings/printerSettings99.bin"/><Relationship Id="rId5" Type="http://schemas.openxmlformats.org/officeDocument/2006/relationships/queryTable" Target="../queryTables/queryTable396.xml"/><Relationship Id="rId4" Type="http://schemas.openxmlformats.org/officeDocument/2006/relationships/queryTable" Target="../queryTables/queryTable395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8.xml"/><Relationship Id="rId2" Type="http://schemas.openxmlformats.org/officeDocument/2006/relationships/queryTable" Target="../queryTables/queryTable397.xml"/><Relationship Id="rId1" Type="http://schemas.openxmlformats.org/officeDocument/2006/relationships/printerSettings" Target="../printerSettings/printerSettings100.bin"/><Relationship Id="rId5" Type="http://schemas.openxmlformats.org/officeDocument/2006/relationships/queryTable" Target="../queryTables/queryTable400.xml"/><Relationship Id="rId4" Type="http://schemas.openxmlformats.org/officeDocument/2006/relationships/queryTable" Target="../queryTables/queryTable399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2.xml"/><Relationship Id="rId2" Type="http://schemas.openxmlformats.org/officeDocument/2006/relationships/queryTable" Target="../queryTables/queryTable401.xml"/><Relationship Id="rId1" Type="http://schemas.openxmlformats.org/officeDocument/2006/relationships/printerSettings" Target="../printerSettings/printerSettings101.bin"/><Relationship Id="rId5" Type="http://schemas.openxmlformats.org/officeDocument/2006/relationships/queryTable" Target="../queryTables/queryTable404.xml"/><Relationship Id="rId4" Type="http://schemas.openxmlformats.org/officeDocument/2006/relationships/queryTable" Target="../queryTables/queryTable40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1" priority="2"/>
  </conditionalFormatting>
  <conditionalFormatting sqref="F2:F31 N2:N31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3"/>
  </conditionalFormatting>
  <conditionalFormatting sqref="F2:F31 N2:N31">
    <cfRule type="duplicateValues" dxfId="10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9" priority="2"/>
  </conditionalFormatting>
  <conditionalFormatting sqref="F2:F41 N2:N4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9" priority="2"/>
  </conditionalFormatting>
  <conditionalFormatting sqref="F2:F31 N2:N31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7" priority="2"/>
  </conditionalFormatting>
  <conditionalFormatting sqref="F2:F31 N2:N31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1989000</v>
      </c>
      <c r="D2" s="6"/>
      <c r="E2" s="8">
        <v>2325</v>
      </c>
      <c r="F2" s="3" t="s">
        <v>215</v>
      </c>
      <c r="G2" s="10">
        <v>-3165000</v>
      </c>
      <c r="H2" s="7"/>
      <c r="I2" s="8">
        <v>3481</v>
      </c>
      <c r="J2" s="3" t="s">
        <v>84</v>
      </c>
      <c r="K2" s="9">
        <v>26788310</v>
      </c>
      <c r="L2" s="6"/>
      <c r="M2" s="8" t="s">
        <v>368</v>
      </c>
      <c r="N2" s="3" t="s">
        <v>369</v>
      </c>
      <c r="O2" s="10">
        <v>-14707000</v>
      </c>
    </row>
    <row r="3" spans="1:15" s="4" customFormat="1" x14ac:dyDescent="0.3">
      <c r="A3" s="8">
        <v>2481</v>
      </c>
      <c r="B3" s="3" t="s">
        <v>252</v>
      </c>
      <c r="C3" s="9">
        <v>1449000</v>
      </c>
      <c r="D3" s="6"/>
      <c r="E3" s="8">
        <v>2367</v>
      </c>
      <c r="F3" s="3" t="s">
        <v>156</v>
      </c>
      <c r="G3" s="10">
        <v>-2122000</v>
      </c>
      <c r="H3" s="7"/>
      <c r="I3" s="8">
        <v>2888</v>
      </c>
      <c r="J3" s="3" t="s">
        <v>102</v>
      </c>
      <c r="K3" s="9">
        <v>26454616</v>
      </c>
      <c r="L3" s="6"/>
      <c r="M3" s="8" t="s">
        <v>534</v>
      </c>
      <c r="N3" s="3" t="s">
        <v>535</v>
      </c>
      <c r="O3" s="10">
        <v>-4851000</v>
      </c>
    </row>
    <row r="4" spans="1:15" s="4" customFormat="1" x14ac:dyDescent="0.3">
      <c r="A4" s="8">
        <v>2456</v>
      </c>
      <c r="B4" s="3" t="s">
        <v>93</v>
      </c>
      <c r="C4" s="9">
        <v>1200000</v>
      </c>
      <c r="D4" s="6"/>
      <c r="E4" s="8">
        <v>5305</v>
      </c>
      <c r="F4" s="3" t="s">
        <v>62</v>
      </c>
      <c r="G4" s="10">
        <v>-1300000</v>
      </c>
      <c r="H4" s="7"/>
      <c r="I4" s="8">
        <v>2409</v>
      </c>
      <c r="J4" s="3" t="s">
        <v>56</v>
      </c>
      <c r="K4" s="9">
        <v>8478567</v>
      </c>
      <c r="L4" s="6"/>
      <c r="M4" s="8">
        <v>2344</v>
      </c>
      <c r="N4" s="3" t="s">
        <v>52</v>
      </c>
      <c r="O4" s="10">
        <v>-4648000</v>
      </c>
    </row>
    <row r="5" spans="1:15" s="4" customFormat="1" x14ac:dyDescent="0.3">
      <c r="A5" s="8">
        <v>2454</v>
      </c>
      <c r="B5" s="3" t="s">
        <v>190</v>
      </c>
      <c r="C5" s="9">
        <v>874000</v>
      </c>
      <c r="D5" s="6"/>
      <c r="E5" s="8">
        <v>2311</v>
      </c>
      <c r="F5" s="3" t="s">
        <v>42</v>
      </c>
      <c r="G5" s="10">
        <v>-1247000</v>
      </c>
      <c r="H5" s="7"/>
      <c r="I5" s="8">
        <v>2303</v>
      </c>
      <c r="J5" s="3" t="s">
        <v>108</v>
      </c>
      <c r="K5" s="9">
        <v>7527860</v>
      </c>
      <c r="L5" s="6"/>
      <c r="M5" s="8">
        <v>2317</v>
      </c>
      <c r="N5" s="3" t="s">
        <v>64</v>
      </c>
      <c r="O5" s="10">
        <v>-4198190</v>
      </c>
    </row>
    <row r="6" spans="1:15" s="4" customFormat="1" x14ac:dyDescent="0.3">
      <c r="A6" s="8">
        <v>6153</v>
      </c>
      <c r="B6" s="3" t="s">
        <v>259</v>
      </c>
      <c r="C6" s="9">
        <v>601000</v>
      </c>
      <c r="D6" s="6"/>
      <c r="E6" s="8">
        <v>6505</v>
      </c>
      <c r="F6" s="3" t="s">
        <v>200</v>
      </c>
      <c r="G6" s="10">
        <v>-808000</v>
      </c>
      <c r="H6" s="7"/>
      <c r="I6" s="8" t="s">
        <v>327</v>
      </c>
      <c r="J6" s="3" t="s">
        <v>328</v>
      </c>
      <c r="K6" s="9">
        <v>5256000</v>
      </c>
      <c r="L6" s="6"/>
      <c r="M6" s="8">
        <v>2890</v>
      </c>
      <c r="N6" s="3" t="s">
        <v>147</v>
      </c>
      <c r="O6" s="10">
        <v>-4022000</v>
      </c>
    </row>
    <row r="7" spans="1:15" s="4" customFormat="1" x14ac:dyDescent="0.3">
      <c r="A7" s="8">
        <v>2345</v>
      </c>
      <c r="B7" s="3" t="s">
        <v>53</v>
      </c>
      <c r="C7" s="9">
        <v>477000</v>
      </c>
      <c r="D7" s="6"/>
      <c r="E7" s="8">
        <v>1312</v>
      </c>
      <c r="F7" s="3" t="s">
        <v>49</v>
      </c>
      <c r="G7" s="10">
        <v>-742000</v>
      </c>
      <c r="H7" s="7"/>
      <c r="I7" s="8">
        <v>2353</v>
      </c>
      <c r="J7" s="3" t="s">
        <v>117</v>
      </c>
      <c r="K7" s="9">
        <v>5157569</v>
      </c>
      <c r="L7" s="6"/>
      <c r="M7" s="8">
        <v>2887</v>
      </c>
      <c r="N7" s="3" t="s">
        <v>43</v>
      </c>
      <c r="O7" s="10">
        <v>-3094285</v>
      </c>
    </row>
    <row r="8" spans="1:15" s="4" customFormat="1" x14ac:dyDescent="0.3">
      <c r="A8" s="8">
        <v>2031</v>
      </c>
      <c r="B8" s="3" t="s">
        <v>243</v>
      </c>
      <c r="C8" s="9">
        <v>425000</v>
      </c>
      <c r="D8" s="6"/>
      <c r="E8" s="8">
        <v>2448</v>
      </c>
      <c r="F8" s="3" t="s">
        <v>8</v>
      </c>
      <c r="G8" s="10">
        <v>-713000</v>
      </c>
      <c r="H8" s="7"/>
      <c r="I8" s="8">
        <v>2834</v>
      </c>
      <c r="J8" s="3" t="s">
        <v>44</v>
      </c>
      <c r="K8" s="9">
        <v>3117431</v>
      </c>
      <c r="L8" s="6"/>
      <c r="M8" s="8">
        <v>2448</v>
      </c>
      <c r="N8" s="3" t="s">
        <v>8</v>
      </c>
      <c r="O8" s="10">
        <v>-2876000</v>
      </c>
    </row>
    <row r="9" spans="1:15" s="4" customFormat="1" x14ac:dyDescent="0.3">
      <c r="A9" s="8">
        <v>2014</v>
      </c>
      <c r="B9" s="3" t="s">
        <v>145</v>
      </c>
      <c r="C9" s="9">
        <v>424000</v>
      </c>
      <c r="D9" s="6"/>
      <c r="E9" s="8">
        <v>6196</v>
      </c>
      <c r="F9" s="3" t="s">
        <v>310</v>
      </c>
      <c r="G9" s="10">
        <v>-700000</v>
      </c>
      <c r="H9" s="7"/>
      <c r="I9" s="8">
        <v>2892</v>
      </c>
      <c r="J9" s="3" t="s">
        <v>57</v>
      </c>
      <c r="K9" s="9">
        <v>2670732</v>
      </c>
      <c r="L9" s="6"/>
      <c r="M9" s="8">
        <v>2886</v>
      </c>
      <c r="N9" s="3" t="s">
        <v>47</v>
      </c>
      <c r="O9" s="10">
        <v>-2157913</v>
      </c>
    </row>
    <row r="10" spans="1:15" s="4" customFormat="1" x14ac:dyDescent="0.3">
      <c r="A10" s="8">
        <v>9938</v>
      </c>
      <c r="B10" s="3" t="s">
        <v>185</v>
      </c>
      <c r="C10" s="9">
        <v>358000</v>
      </c>
      <c r="D10" s="6"/>
      <c r="E10" s="8">
        <v>2455</v>
      </c>
      <c r="F10" s="3" t="s">
        <v>305</v>
      </c>
      <c r="G10" s="10">
        <v>-645000</v>
      </c>
      <c r="H10" s="7"/>
      <c r="I10" s="8" t="s">
        <v>184</v>
      </c>
      <c r="J10" s="3" t="s">
        <v>143</v>
      </c>
      <c r="K10" s="9">
        <v>2627000</v>
      </c>
      <c r="L10" s="6"/>
      <c r="M10" s="8">
        <v>2324</v>
      </c>
      <c r="N10" s="3" t="s">
        <v>19</v>
      </c>
      <c r="O10" s="10">
        <v>-2144281</v>
      </c>
    </row>
    <row r="11" spans="1:15" s="4" customFormat="1" x14ac:dyDescent="0.3">
      <c r="A11" s="8">
        <v>2351</v>
      </c>
      <c r="B11" s="3" t="s">
        <v>209</v>
      </c>
      <c r="C11" s="9">
        <v>319000</v>
      </c>
      <c r="D11" s="6"/>
      <c r="E11" s="8">
        <v>6176</v>
      </c>
      <c r="F11" s="3" t="s">
        <v>121</v>
      </c>
      <c r="G11" s="10">
        <v>-634000</v>
      </c>
      <c r="H11" s="7"/>
      <c r="I11" s="8">
        <v>2885</v>
      </c>
      <c r="J11" s="3" t="s">
        <v>26</v>
      </c>
      <c r="K11" s="9">
        <v>2590674</v>
      </c>
      <c r="L11" s="6"/>
      <c r="M11" s="8">
        <v>2382</v>
      </c>
      <c r="N11" s="3" t="s">
        <v>91</v>
      </c>
      <c r="O11" s="10">
        <v>-1888258</v>
      </c>
    </row>
    <row r="12" spans="1:15" s="4" customFormat="1" x14ac:dyDescent="0.3">
      <c r="A12" s="8">
        <v>1789</v>
      </c>
      <c r="B12" s="3" t="s">
        <v>293</v>
      </c>
      <c r="C12" s="9">
        <v>299000</v>
      </c>
      <c r="D12" s="6"/>
      <c r="E12" s="8" t="s">
        <v>680</v>
      </c>
      <c r="F12" s="3" t="s">
        <v>681</v>
      </c>
      <c r="G12" s="10">
        <v>-600000</v>
      </c>
      <c r="H12" s="7"/>
      <c r="I12" s="8">
        <v>2330</v>
      </c>
      <c r="J12" s="3" t="s">
        <v>89</v>
      </c>
      <c r="K12" s="9">
        <v>2537980</v>
      </c>
      <c r="L12" s="6"/>
      <c r="M12" s="8">
        <v>2356</v>
      </c>
      <c r="N12" s="3" t="s">
        <v>150</v>
      </c>
      <c r="O12" s="10">
        <v>-1852207</v>
      </c>
    </row>
    <row r="13" spans="1:15" s="4" customFormat="1" x14ac:dyDescent="0.3">
      <c r="A13" s="8">
        <v>2535</v>
      </c>
      <c r="B13" s="3" t="s">
        <v>711</v>
      </c>
      <c r="C13" s="9">
        <v>280000</v>
      </c>
      <c r="D13" s="6"/>
      <c r="E13" s="8">
        <v>1301</v>
      </c>
      <c r="F13" s="3" t="s">
        <v>71</v>
      </c>
      <c r="G13" s="10">
        <v>-574000</v>
      </c>
      <c r="H13" s="7"/>
      <c r="I13" s="8">
        <v>2412</v>
      </c>
      <c r="J13" s="3" t="s">
        <v>97</v>
      </c>
      <c r="K13" s="9">
        <v>2520450</v>
      </c>
      <c r="L13" s="6"/>
      <c r="M13" s="8">
        <v>2455</v>
      </c>
      <c r="N13" s="3" t="s">
        <v>305</v>
      </c>
      <c r="O13" s="10">
        <v>-1834000</v>
      </c>
    </row>
    <row r="14" spans="1:15" s="4" customFormat="1" x14ac:dyDescent="0.3">
      <c r="A14" s="8">
        <v>2337</v>
      </c>
      <c r="B14" s="3" t="s">
        <v>0</v>
      </c>
      <c r="C14" s="9">
        <v>207000</v>
      </c>
      <c r="D14" s="6"/>
      <c r="E14" s="8">
        <v>2603</v>
      </c>
      <c r="F14" s="3" t="s">
        <v>2</v>
      </c>
      <c r="G14" s="10">
        <v>-520731</v>
      </c>
      <c r="H14" s="7"/>
      <c r="I14" s="8">
        <v>1303</v>
      </c>
      <c r="J14" s="3" t="s">
        <v>165</v>
      </c>
      <c r="K14" s="9">
        <v>2492825</v>
      </c>
      <c r="L14" s="6"/>
      <c r="M14" s="8">
        <v>1605</v>
      </c>
      <c r="N14" s="3" t="s">
        <v>12</v>
      </c>
      <c r="O14" s="10">
        <v>-1537457</v>
      </c>
    </row>
    <row r="15" spans="1:15" s="4" customFormat="1" x14ac:dyDescent="0.3">
      <c r="A15" s="8">
        <v>3026</v>
      </c>
      <c r="B15" s="3" t="s">
        <v>303</v>
      </c>
      <c r="C15" s="9">
        <v>188000</v>
      </c>
      <c r="D15" s="6"/>
      <c r="E15" s="8">
        <v>2408</v>
      </c>
      <c r="F15" s="3" t="s">
        <v>138</v>
      </c>
      <c r="G15" s="10">
        <v>-467000</v>
      </c>
      <c r="H15" s="7"/>
      <c r="I15" s="8">
        <v>1402</v>
      </c>
      <c r="J15" s="3" t="s">
        <v>110</v>
      </c>
      <c r="K15" s="9">
        <v>2391262</v>
      </c>
      <c r="L15" s="6"/>
      <c r="M15" s="8">
        <v>2376</v>
      </c>
      <c r="N15" s="3" t="s">
        <v>191</v>
      </c>
      <c r="O15" s="10">
        <v>-1424000</v>
      </c>
    </row>
    <row r="16" spans="1:15" s="4" customFormat="1" x14ac:dyDescent="0.3">
      <c r="A16" s="8">
        <v>5880</v>
      </c>
      <c r="B16" s="3" t="s">
        <v>159</v>
      </c>
      <c r="C16" s="9">
        <v>180000</v>
      </c>
      <c r="D16" s="6"/>
      <c r="E16" s="8">
        <v>1102</v>
      </c>
      <c r="F16" s="3" t="s">
        <v>162</v>
      </c>
      <c r="G16" s="10">
        <v>-412000</v>
      </c>
      <c r="H16" s="7"/>
      <c r="I16" s="8">
        <v>2337</v>
      </c>
      <c r="J16" s="3" t="s">
        <v>0</v>
      </c>
      <c r="K16" s="9">
        <v>2291000</v>
      </c>
      <c r="L16" s="6"/>
      <c r="M16" s="8">
        <v>3036</v>
      </c>
      <c r="N16" s="3" t="s">
        <v>85</v>
      </c>
      <c r="O16" s="10">
        <v>-1255663</v>
      </c>
    </row>
    <row r="17" spans="1:15" s="4" customFormat="1" x14ac:dyDescent="0.3">
      <c r="A17" s="8">
        <v>3023</v>
      </c>
      <c r="B17" s="3" t="s">
        <v>390</v>
      </c>
      <c r="C17" s="9">
        <v>169000</v>
      </c>
      <c r="D17" s="6"/>
      <c r="E17" s="8">
        <v>1710</v>
      </c>
      <c r="F17" s="3" t="s">
        <v>250</v>
      </c>
      <c r="G17" s="10">
        <v>-407000</v>
      </c>
      <c r="H17" s="7"/>
      <c r="I17" s="8">
        <v>5871</v>
      </c>
      <c r="J17" s="3" t="s">
        <v>119</v>
      </c>
      <c r="K17" s="9">
        <v>1761000</v>
      </c>
      <c r="L17" s="6"/>
      <c r="M17" s="8">
        <v>2311</v>
      </c>
      <c r="N17" s="3" t="s">
        <v>42</v>
      </c>
      <c r="O17" s="10">
        <v>-1255605</v>
      </c>
    </row>
    <row r="18" spans="1:15" s="4" customFormat="1" x14ac:dyDescent="0.3">
      <c r="A18" s="8">
        <v>9904</v>
      </c>
      <c r="B18" s="3" t="s">
        <v>214</v>
      </c>
      <c r="C18" s="9">
        <v>136000</v>
      </c>
      <c r="D18" s="6"/>
      <c r="E18" s="8">
        <v>3665</v>
      </c>
      <c r="F18" s="2" t="s">
        <v>78</v>
      </c>
      <c r="G18" s="10">
        <v>-405452</v>
      </c>
      <c r="H18" s="7"/>
      <c r="I18" s="8">
        <v>2915</v>
      </c>
      <c r="J18" s="3" t="s">
        <v>206</v>
      </c>
      <c r="K18" s="9">
        <v>1635000</v>
      </c>
      <c r="L18" s="6"/>
      <c r="M18" s="8">
        <v>2882</v>
      </c>
      <c r="N18" s="2" t="s">
        <v>67</v>
      </c>
      <c r="O18" s="10">
        <v>-1201568</v>
      </c>
    </row>
    <row r="19" spans="1:15" s="4" customFormat="1" x14ac:dyDescent="0.3">
      <c r="A19" s="8" t="s">
        <v>712</v>
      </c>
      <c r="B19" s="3" t="s">
        <v>713</v>
      </c>
      <c r="C19" s="9">
        <v>132000</v>
      </c>
      <c r="D19" s="6"/>
      <c r="E19" s="8">
        <v>3661</v>
      </c>
      <c r="F19" s="2" t="s">
        <v>265</v>
      </c>
      <c r="G19" s="10">
        <v>-405000</v>
      </c>
      <c r="H19" s="7"/>
      <c r="I19" s="8">
        <v>2481</v>
      </c>
      <c r="J19" s="3" t="s">
        <v>252</v>
      </c>
      <c r="K19" s="9">
        <v>1629000</v>
      </c>
      <c r="L19" s="6"/>
      <c r="M19" s="8">
        <v>2823</v>
      </c>
      <c r="N19" s="2" t="s">
        <v>61</v>
      </c>
      <c r="O19" s="10">
        <v>-1130633</v>
      </c>
    </row>
    <row r="20" spans="1:15" s="4" customFormat="1" x14ac:dyDescent="0.3">
      <c r="A20" s="8">
        <v>6531</v>
      </c>
      <c r="B20" s="3" t="s">
        <v>290</v>
      </c>
      <c r="C20" s="9">
        <v>109000</v>
      </c>
      <c r="D20" s="6"/>
      <c r="E20" s="8">
        <v>2377</v>
      </c>
      <c r="F20" s="3" t="s">
        <v>51</v>
      </c>
      <c r="G20" s="10">
        <v>-339000</v>
      </c>
      <c r="H20" s="7"/>
      <c r="I20" s="8" t="s">
        <v>639</v>
      </c>
      <c r="J20" s="3" t="s">
        <v>640</v>
      </c>
      <c r="K20" s="9">
        <v>1621000</v>
      </c>
      <c r="L20" s="6"/>
      <c r="M20" s="8">
        <v>1305</v>
      </c>
      <c r="N20" s="3" t="s">
        <v>21</v>
      </c>
      <c r="O20" s="10">
        <v>-1109000</v>
      </c>
    </row>
    <row r="21" spans="1:15" s="4" customFormat="1" x14ac:dyDescent="0.3">
      <c r="A21" s="8">
        <v>3596</v>
      </c>
      <c r="B21" s="3" t="s">
        <v>66</v>
      </c>
      <c r="C21" s="9">
        <v>103000</v>
      </c>
      <c r="D21" s="6"/>
      <c r="E21" s="8">
        <v>1905</v>
      </c>
      <c r="F21" s="3" t="s">
        <v>6</v>
      </c>
      <c r="G21" s="10">
        <v>-318000</v>
      </c>
      <c r="H21" s="7"/>
      <c r="I21" s="8">
        <v>2352</v>
      </c>
      <c r="J21" s="3" t="s">
        <v>129</v>
      </c>
      <c r="K21" s="9">
        <v>1506000</v>
      </c>
      <c r="L21" s="6"/>
      <c r="M21" s="8">
        <v>3023</v>
      </c>
      <c r="N21" s="3" t="s">
        <v>390</v>
      </c>
      <c r="O21" s="10">
        <v>-1034000</v>
      </c>
    </row>
    <row r="22" spans="1:15" s="4" customFormat="1" x14ac:dyDescent="0.3">
      <c r="A22" s="8" t="s">
        <v>361</v>
      </c>
      <c r="B22" s="3" t="s">
        <v>362</v>
      </c>
      <c r="C22" s="9">
        <v>102000</v>
      </c>
      <c r="D22" s="6"/>
      <c r="E22" s="8">
        <v>5871</v>
      </c>
      <c r="F22" s="3" t="s">
        <v>119</v>
      </c>
      <c r="G22" s="10">
        <v>-278000</v>
      </c>
      <c r="H22" s="7"/>
      <c r="I22" s="8">
        <v>3026</v>
      </c>
      <c r="J22" s="3" t="s">
        <v>303</v>
      </c>
      <c r="K22" s="9">
        <v>1502000</v>
      </c>
      <c r="L22" s="6"/>
      <c r="M22" s="8">
        <v>1519</v>
      </c>
      <c r="N22" s="3" t="s">
        <v>718</v>
      </c>
      <c r="O22" s="10">
        <v>-956000</v>
      </c>
    </row>
    <row r="23" spans="1:15" s="4" customFormat="1" x14ac:dyDescent="0.3">
      <c r="A23" s="8" t="s">
        <v>714</v>
      </c>
      <c r="B23" s="3" t="s">
        <v>715</v>
      </c>
      <c r="C23" s="9">
        <v>100000</v>
      </c>
      <c r="D23" s="6"/>
      <c r="E23" s="8">
        <v>1536</v>
      </c>
      <c r="F23" s="3" t="s">
        <v>29</v>
      </c>
      <c r="G23" s="10">
        <v>-235000</v>
      </c>
      <c r="H23" s="7"/>
      <c r="I23" s="8">
        <v>2883</v>
      </c>
      <c r="J23" s="3" t="s">
        <v>45</v>
      </c>
      <c r="K23" s="9">
        <v>1465605</v>
      </c>
      <c r="L23" s="6"/>
      <c r="M23" s="8">
        <v>2360</v>
      </c>
      <c r="N23" s="3" t="s">
        <v>88</v>
      </c>
      <c r="O23" s="10">
        <v>-946640</v>
      </c>
    </row>
    <row r="24" spans="1:15" s="4" customFormat="1" x14ac:dyDescent="0.3">
      <c r="A24" s="8">
        <v>3515</v>
      </c>
      <c r="B24" s="3" t="s">
        <v>627</v>
      </c>
      <c r="C24" s="9">
        <v>100000</v>
      </c>
      <c r="D24" s="6"/>
      <c r="E24" s="8">
        <v>1305</v>
      </c>
      <c r="F24" s="3" t="s">
        <v>21</v>
      </c>
      <c r="G24" s="10">
        <v>-227000</v>
      </c>
      <c r="H24" s="7"/>
      <c r="I24" s="8">
        <v>2031</v>
      </c>
      <c r="J24" s="3" t="s">
        <v>243</v>
      </c>
      <c r="K24" s="9">
        <v>1455000</v>
      </c>
      <c r="L24" s="6"/>
      <c r="M24" s="8">
        <v>1314</v>
      </c>
      <c r="N24" s="3" t="s">
        <v>148</v>
      </c>
      <c r="O24" s="10">
        <v>-884000</v>
      </c>
    </row>
    <row r="25" spans="1:15" s="4" customFormat="1" x14ac:dyDescent="0.3">
      <c r="A25" s="8">
        <v>2330</v>
      </c>
      <c r="B25" s="3" t="s">
        <v>89</v>
      </c>
      <c r="C25" s="9">
        <v>98000</v>
      </c>
      <c r="D25" s="6"/>
      <c r="E25" s="8">
        <v>2313</v>
      </c>
      <c r="F25" s="3" t="s">
        <v>7</v>
      </c>
      <c r="G25" s="10">
        <v>-204000</v>
      </c>
      <c r="H25" s="7"/>
      <c r="I25" s="8">
        <v>2325</v>
      </c>
      <c r="J25" s="3" t="s">
        <v>215</v>
      </c>
      <c r="K25" s="9">
        <v>1414531</v>
      </c>
      <c r="L25" s="6"/>
      <c r="M25" s="8">
        <v>2498</v>
      </c>
      <c r="N25" s="3" t="s">
        <v>137</v>
      </c>
      <c r="O25" s="10">
        <v>-874638</v>
      </c>
    </row>
    <row r="26" spans="1:15" s="4" customFormat="1" x14ac:dyDescent="0.3">
      <c r="A26" s="8">
        <v>6451</v>
      </c>
      <c r="B26" s="3" t="s">
        <v>317</v>
      </c>
      <c r="C26" s="9">
        <v>83000</v>
      </c>
      <c r="D26" s="6"/>
      <c r="E26" s="8">
        <v>5469</v>
      </c>
      <c r="F26" s="3" t="s">
        <v>450</v>
      </c>
      <c r="G26" s="10">
        <v>-203000</v>
      </c>
      <c r="H26" s="7"/>
      <c r="I26" s="8">
        <v>2002</v>
      </c>
      <c r="J26" s="3" t="s">
        <v>50</v>
      </c>
      <c r="K26" s="9">
        <v>1375182</v>
      </c>
      <c r="L26" s="6"/>
      <c r="M26" s="8">
        <v>5521</v>
      </c>
      <c r="N26" s="3" t="s">
        <v>455</v>
      </c>
      <c r="O26" s="10">
        <v>-859000</v>
      </c>
    </row>
    <row r="27" spans="1:15" s="4" customFormat="1" x14ac:dyDescent="0.3">
      <c r="A27" s="8">
        <v>3035</v>
      </c>
      <c r="B27" s="3" t="s">
        <v>23</v>
      </c>
      <c r="C27" s="9">
        <v>80000</v>
      </c>
      <c r="D27" s="6"/>
      <c r="E27" s="8">
        <v>5388</v>
      </c>
      <c r="F27" s="3" t="s">
        <v>36</v>
      </c>
      <c r="G27" s="10">
        <v>-202000</v>
      </c>
      <c r="H27" s="7"/>
      <c r="I27" s="8">
        <v>6505</v>
      </c>
      <c r="J27" s="3" t="s">
        <v>200</v>
      </c>
      <c r="K27" s="9">
        <v>1311746</v>
      </c>
      <c r="L27" s="6"/>
      <c r="M27" s="8">
        <v>6213</v>
      </c>
      <c r="N27" s="3" t="s">
        <v>173</v>
      </c>
      <c r="O27" s="10">
        <v>-857000</v>
      </c>
    </row>
    <row r="28" spans="1:15" s="4" customFormat="1" x14ac:dyDescent="0.3">
      <c r="A28" s="8">
        <v>2379</v>
      </c>
      <c r="B28" s="3" t="s">
        <v>201</v>
      </c>
      <c r="C28" s="9">
        <v>73000</v>
      </c>
      <c r="D28" s="6"/>
      <c r="E28" s="8">
        <v>2231</v>
      </c>
      <c r="F28" s="3" t="s">
        <v>425</v>
      </c>
      <c r="G28" s="10">
        <v>-172000</v>
      </c>
      <c r="H28" s="7"/>
      <c r="I28" s="8">
        <v>6153</v>
      </c>
      <c r="J28" s="3" t="s">
        <v>259</v>
      </c>
      <c r="K28" s="9">
        <v>1304000</v>
      </c>
      <c r="L28" s="6"/>
      <c r="M28" s="8">
        <v>3380</v>
      </c>
      <c r="N28" s="3" t="s">
        <v>251</v>
      </c>
      <c r="O28" s="10">
        <v>-841000</v>
      </c>
    </row>
    <row r="29" spans="1:15" s="4" customFormat="1" x14ac:dyDescent="0.3">
      <c r="A29" s="8">
        <v>2360</v>
      </c>
      <c r="B29" s="3" t="s">
        <v>88</v>
      </c>
      <c r="C29" s="9">
        <v>70000</v>
      </c>
      <c r="D29" s="6"/>
      <c r="E29" s="8">
        <v>5243</v>
      </c>
      <c r="F29" s="3" t="s">
        <v>199</v>
      </c>
      <c r="G29" s="10">
        <v>-165000</v>
      </c>
      <c r="H29" s="7"/>
      <c r="I29" s="8">
        <v>1312</v>
      </c>
      <c r="J29" s="3" t="s">
        <v>49</v>
      </c>
      <c r="K29" s="9">
        <v>1200000</v>
      </c>
      <c r="L29" s="6"/>
      <c r="M29" s="8">
        <v>3045</v>
      </c>
      <c r="N29" s="3" t="s">
        <v>101</v>
      </c>
      <c r="O29" s="10">
        <v>-826578</v>
      </c>
    </row>
    <row r="30" spans="1:15" s="4" customFormat="1" x14ac:dyDescent="0.3">
      <c r="A30" s="8" t="s">
        <v>716</v>
      </c>
      <c r="B30" s="3" t="s">
        <v>717</v>
      </c>
      <c r="C30" s="9">
        <v>67000</v>
      </c>
      <c r="D30" s="6"/>
      <c r="E30" s="8">
        <v>2421</v>
      </c>
      <c r="F30" s="3" t="s">
        <v>135</v>
      </c>
      <c r="G30" s="10">
        <v>-152000</v>
      </c>
      <c r="H30" s="7"/>
      <c r="I30" s="8">
        <v>1101</v>
      </c>
      <c r="J30" s="3" t="s">
        <v>68</v>
      </c>
      <c r="K30" s="9">
        <v>1199085</v>
      </c>
      <c r="L30" s="6"/>
      <c r="M30" s="8">
        <v>2208</v>
      </c>
      <c r="N30" s="3" t="s">
        <v>494</v>
      </c>
      <c r="O30" s="10">
        <v>-812000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63000</v>
      </c>
      <c r="D31" s="6"/>
      <c r="E31" s="11">
        <v>9941</v>
      </c>
      <c r="F31" s="12" t="s">
        <v>258</v>
      </c>
      <c r="G31" s="13">
        <v>-152000</v>
      </c>
      <c r="H31" s="7"/>
      <c r="I31" s="11">
        <v>2534</v>
      </c>
      <c r="J31" s="12" t="s">
        <v>478</v>
      </c>
      <c r="K31" s="17">
        <v>1198000</v>
      </c>
      <c r="L31" s="6"/>
      <c r="M31" s="11">
        <v>6116</v>
      </c>
      <c r="N31" s="12" t="s">
        <v>157</v>
      </c>
      <c r="O31" s="13">
        <v>-762000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2377</v>
      </c>
      <c r="B2" s="3" t="s">
        <v>51</v>
      </c>
      <c r="C2" s="9">
        <v>489000</v>
      </c>
      <c r="D2" s="6"/>
      <c r="E2" s="8">
        <v>2883</v>
      </c>
      <c r="F2" s="3" t="s">
        <v>45</v>
      </c>
      <c r="G2" s="10">
        <v>-2940000</v>
      </c>
      <c r="H2" s="7"/>
      <c r="I2" s="8" t="s">
        <v>534</v>
      </c>
      <c r="J2" s="3" t="s">
        <v>535</v>
      </c>
      <c r="K2" s="9">
        <v>5825000</v>
      </c>
      <c r="L2" s="6"/>
      <c r="M2" s="8">
        <v>2891</v>
      </c>
      <c r="N2" s="3" t="s">
        <v>14</v>
      </c>
      <c r="O2" s="10">
        <v>-19240488</v>
      </c>
    </row>
    <row r="3" spans="1:15" s="4" customFormat="1" x14ac:dyDescent="0.3">
      <c r="A3" s="8">
        <v>3376</v>
      </c>
      <c r="B3" s="3" t="s">
        <v>94</v>
      </c>
      <c r="C3" s="9">
        <v>461000</v>
      </c>
      <c r="D3" s="6"/>
      <c r="E3" s="8">
        <v>2325</v>
      </c>
      <c r="F3" s="3" t="s">
        <v>215</v>
      </c>
      <c r="G3" s="10">
        <v>-2472000</v>
      </c>
      <c r="H3" s="7"/>
      <c r="I3" s="8">
        <v>1609</v>
      </c>
      <c r="J3" s="3" t="s">
        <v>275</v>
      </c>
      <c r="K3" s="9">
        <v>5406000</v>
      </c>
      <c r="L3" s="6"/>
      <c r="M3" s="8">
        <v>3481</v>
      </c>
      <c r="N3" s="3" t="s">
        <v>84</v>
      </c>
      <c r="O3" s="10">
        <v>-19041023</v>
      </c>
    </row>
    <row r="4" spans="1:15" s="4" customFormat="1" x14ac:dyDescent="0.3">
      <c r="A4" s="8">
        <v>3026</v>
      </c>
      <c r="B4" s="3" t="s">
        <v>303</v>
      </c>
      <c r="C4" s="9">
        <v>435000</v>
      </c>
      <c r="D4" s="6"/>
      <c r="E4" s="8">
        <v>2885</v>
      </c>
      <c r="F4" s="3" t="s">
        <v>26</v>
      </c>
      <c r="G4" s="10">
        <v>-2277000</v>
      </c>
      <c r="H4" s="7"/>
      <c r="I4" s="8" t="s">
        <v>368</v>
      </c>
      <c r="J4" s="3" t="s">
        <v>369</v>
      </c>
      <c r="K4" s="9">
        <v>3563000</v>
      </c>
      <c r="L4" s="6"/>
      <c r="M4" s="8">
        <v>2317</v>
      </c>
      <c r="N4" s="3" t="s">
        <v>64</v>
      </c>
      <c r="O4" s="10">
        <v>-14970509</v>
      </c>
    </row>
    <row r="5" spans="1:15" s="4" customFormat="1" x14ac:dyDescent="0.3">
      <c r="A5" s="8">
        <v>2360</v>
      </c>
      <c r="B5" s="3" t="s">
        <v>88</v>
      </c>
      <c r="C5" s="9">
        <v>400000</v>
      </c>
      <c r="D5" s="6"/>
      <c r="E5" s="8">
        <v>6196</v>
      </c>
      <c r="F5" s="3" t="s">
        <v>310</v>
      </c>
      <c r="G5" s="10">
        <v>-1286000</v>
      </c>
      <c r="H5" s="7"/>
      <c r="I5" s="8">
        <v>2884</v>
      </c>
      <c r="J5" s="3" t="s">
        <v>46</v>
      </c>
      <c r="K5" s="9">
        <v>3100167</v>
      </c>
      <c r="L5" s="6"/>
      <c r="M5" s="8">
        <v>2330</v>
      </c>
      <c r="N5" s="3" t="s">
        <v>89</v>
      </c>
      <c r="O5" s="10">
        <v>-13118584</v>
      </c>
    </row>
    <row r="6" spans="1:15" s="4" customFormat="1" x14ac:dyDescent="0.3">
      <c r="A6" s="8">
        <v>3533</v>
      </c>
      <c r="B6" s="3" t="s">
        <v>22</v>
      </c>
      <c r="C6" s="9">
        <v>338000</v>
      </c>
      <c r="D6" s="6"/>
      <c r="E6" s="8">
        <v>1216</v>
      </c>
      <c r="F6" s="3" t="s">
        <v>133</v>
      </c>
      <c r="G6" s="10">
        <v>-1000000</v>
      </c>
      <c r="H6" s="7"/>
      <c r="I6" s="8">
        <v>9958</v>
      </c>
      <c r="J6" s="3" t="s">
        <v>475</v>
      </c>
      <c r="K6" s="9">
        <v>2926000</v>
      </c>
      <c r="L6" s="6"/>
      <c r="M6" s="8">
        <v>2886</v>
      </c>
      <c r="N6" s="3" t="s">
        <v>47</v>
      </c>
      <c r="O6" s="10">
        <v>-12189594</v>
      </c>
    </row>
    <row r="7" spans="1:15" s="4" customFormat="1" x14ac:dyDescent="0.3">
      <c r="A7" s="8">
        <v>9938</v>
      </c>
      <c r="B7" s="3" t="s">
        <v>185</v>
      </c>
      <c r="C7" s="9">
        <v>332000</v>
      </c>
      <c r="D7" s="6"/>
      <c r="E7" s="8">
        <v>2455</v>
      </c>
      <c r="F7" s="3" t="s">
        <v>305</v>
      </c>
      <c r="G7" s="10">
        <v>-843000</v>
      </c>
      <c r="H7" s="7"/>
      <c r="I7" s="8">
        <v>2481</v>
      </c>
      <c r="J7" s="3" t="s">
        <v>252</v>
      </c>
      <c r="K7" s="9">
        <v>2601000</v>
      </c>
      <c r="L7" s="6"/>
      <c r="M7" s="8">
        <v>2002</v>
      </c>
      <c r="N7" s="3" t="s">
        <v>50</v>
      </c>
      <c r="O7" s="10">
        <v>-10742925</v>
      </c>
    </row>
    <row r="8" spans="1:15" s="4" customFormat="1" x14ac:dyDescent="0.3">
      <c r="A8" s="8">
        <v>6531</v>
      </c>
      <c r="B8" s="3" t="s">
        <v>290</v>
      </c>
      <c r="C8" s="9">
        <v>319000</v>
      </c>
      <c r="D8" s="6"/>
      <c r="E8" s="8">
        <v>6449</v>
      </c>
      <c r="F8" s="3" t="s">
        <v>435</v>
      </c>
      <c r="G8" s="10">
        <v>-797000</v>
      </c>
      <c r="H8" s="7"/>
      <c r="I8" s="8">
        <v>2031</v>
      </c>
      <c r="J8" s="3" t="s">
        <v>243</v>
      </c>
      <c r="K8" s="9">
        <v>2317000</v>
      </c>
      <c r="L8" s="6"/>
      <c r="M8" s="8">
        <v>2409</v>
      </c>
      <c r="N8" s="3" t="s">
        <v>56</v>
      </c>
      <c r="O8" s="10">
        <v>-9593894</v>
      </c>
    </row>
    <row r="9" spans="1:15" s="4" customFormat="1" x14ac:dyDescent="0.3">
      <c r="A9" s="8">
        <v>2535</v>
      </c>
      <c r="B9" s="3" t="s">
        <v>711</v>
      </c>
      <c r="C9" s="9">
        <v>270000</v>
      </c>
      <c r="D9" s="6"/>
      <c r="E9" s="8">
        <v>2882</v>
      </c>
      <c r="F9" s="3" t="s">
        <v>67</v>
      </c>
      <c r="G9" s="10">
        <v>-603000</v>
      </c>
      <c r="H9" s="7"/>
      <c r="I9" s="8">
        <v>2408</v>
      </c>
      <c r="J9" s="3" t="s">
        <v>138</v>
      </c>
      <c r="K9" s="9">
        <v>2218688</v>
      </c>
      <c r="L9" s="6"/>
      <c r="M9" s="8">
        <v>2311</v>
      </c>
      <c r="N9" s="3" t="s">
        <v>42</v>
      </c>
      <c r="O9" s="10">
        <v>-8924825</v>
      </c>
    </row>
    <row r="10" spans="1:15" s="4" customFormat="1" x14ac:dyDescent="0.3">
      <c r="A10" s="8">
        <v>6277</v>
      </c>
      <c r="B10" s="3" t="s">
        <v>280</v>
      </c>
      <c r="C10" s="9">
        <v>227000</v>
      </c>
      <c r="D10" s="6"/>
      <c r="E10" s="8">
        <v>2353</v>
      </c>
      <c r="F10" s="3" t="s">
        <v>117</v>
      </c>
      <c r="G10" s="10">
        <v>-600000</v>
      </c>
      <c r="H10" s="7"/>
      <c r="I10" s="8">
        <v>2636</v>
      </c>
      <c r="J10" s="3" t="s">
        <v>719</v>
      </c>
      <c r="K10" s="9">
        <v>1783000</v>
      </c>
      <c r="L10" s="6"/>
      <c r="M10" s="8">
        <v>2371</v>
      </c>
      <c r="N10" s="3" t="s">
        <v>104</v>
      </c>
      <c r="O10" s="10">
        <v>-8403000</v>
      </c>
    </row>
    <row r="11" spans="1:15" s="4" customFormat="1" x14ac:dyDescent="0.3">
      <c r="A11" s="8">
        <v>2481</v>
      </c>
      <c r="B11" s="3" t="s">
        <v>252</v>
      </c>
      <c r="C11" s="9">
        <v>215000</v>
      </c>
      <c r="D11" s="6"/>
      <c r="E11" s="8">
        <v>1314</v>
      </c>
      <c r="F11" s="3" t="s">
        <v>148</v>
      </c>
      <c r="G11" s="10">
        <v>-513000</v>
      </c>
      <c r="H11" s="7"/>
      <c r="I11" s="8">
        <v>1326</v>
      </c>
      <c r="J11" s="3" t="s">
        <v>96</v>
      </c>
      <c r="K11" s="9">
        <v>1759225</v>
      </c>
      <c r="L11" s="6"/>
      <c r="M11" s="8">
        <v>2890</v>
      </c>
      <c r="N11" s="3" t="s">
        <v>147</v>
      </c>
      <c r="O11" s="10">
        <v>-8360164</v>
      </c>
    </row>
    <row r="12" spans="1:15" s="4" customFormat="1" x14ac:dyDescent="0.3">
      <c r="A12" s="8">
        <v>2485</v>
      </c>
      <c r="B12" s="3" t="s">
        <v>437</v>
      </c>
      <c r="C12" s="9">
        <v>200000</v>
      </c>
      <c r="D12" s="6"/>
      <c r="E12" s="8">
        <v>4739</v>
      </c>
      <c r="F12" s="3" t="s">
        <v>278</v>
      </c>
      <c r="G12" s="10">
        <v>-405000</v>
      </c>
      <c r="H12" s="7"/>
      <c r="I12" s="8">
        <v>8112</v>
      </c>
      <c r="J12" s="3" t="s">
        <v>226</v>
      </c>
      <c r="K12" s="9">
        <v>1419000</v>
      </c>
      <c r="L12" s="6"/>
      <c r="M12" s="8">
        <v>2448</v>
      </c>
      <c r="N12" s="3" t="s">
        <v>8</v>
      </c>
      <c r="O12" s="10">
        <v>-8088000</v>
      </c>
    </row>
    <row r="13" spans="1:15" s="4" customFormat="1" x14ac:dyDescent="0.3">
      <c r="A13" s="8">
        <v>6525</v>
      </c>
      <c r="B13" s="3" t="s">
        <v>38</v>
      </c>
      <c r="C13" s="9">
        <v>133000</v>
      </c>
      <c r="D13" s="6"/>
      <c r="E13" s="8">
        <v>2886</v>
      </c>
      <c r="F13" s="3" t="s">
        <v>47</v>
      </c>
      <c r="G13" s="10">
        <v>-397000</v>
      </c>
      <c r="H13" s="7"/>
      <c r="I13" s="8">
        <v>2376</v>
      </c>
      <c r="J13" s="3" t="s">
        <v>191</v>
      </c>
      <c r="K13" s="9">
        <v>1138461</v>
      </c>
      <c r="L13" s="6"/>
      <c r="M13" s="8">
        <v>2882</v>
      </c>
      <c r="N13" s="3" t="s">
        <v>67</v>
      </c>
      <c r="O13" s="10">
        <v>-7790563</v>
      </c>
    </row>
    <row r="14" spans="1:15" s="4" customFormat="1" x14ac:dyDescent="0.3">
      <c r="A14" s="8">
        <v>2347</v>
      </c>
      <c r="B14" s="3" t="s">
        <v>314</v>
      </c>
      <c r="C14" s="9">
        <v>125000</v>
      </c>
      <c r="D14" s="6"/>
      <c r="E14" s="8">
        <v>3035</v>
      </c>
      <c r="F14" s="3" t="s">
        <v>23</v>
      </c>
      <c r="G14" s="10">
        <v>-381000</v>
      </c>
      <c r="H14" s="7"/>
      <c r="I14" s="8">
        <v>2337</v>
      </c>
      <c r="J14" s="3" t="s">
        <v>0</v>
      </c>
      <c r="K14" s="9">
        <v>1042599</v>
      </c>
      <c r="L14" s="6"/>
      <c r="M14" s="8">
        <v>2883</v>
      </c>
      <c r="N14" s="3" t="s">
        <v>45</v>
      </c>
      <c r="O14" s="10">
        <v>-7153321</v>
      </c>
    </row>
    <row r="15" spans="1:15" s="4" customFormat="1" x14ac:dyDescent="0.3">
      <c r="A15" s="8">
        <v>9904</v>
      </c>
      <c r="B15" s="3" t="s">
        <v>214</v>
      </c>
      <c r="C15" s="9">
        <v>123000</v>
      </c>
      <c r="D15" s="6"/>
      <c r="E15" s="8">
        <v>1536</v>
      </c>
      <c r="F15" s="3" t="s">
        <v>29</v>
      </c>
      <c r="G15" s="10">
        <v>-327000</v>
      </c>
      <c r="H15" s="7"/>
      <c r="I15" s="8">
        <v>1718</v>
      </c>
      <c r="J15" s="3" t="s">
        <v>320</v>
      </c>
      <c r="K15" s="9">
        <v>877000</v>
      </c>
      <c r="L15" s="6"/>
      <c r="M15" s="8">
        <v>2887</v>
      </c>
      <c r="N15" s="3" t="s">
        <v>43</v>
      </c>
      <c r="O15" s="10">
        <v>-6076223</v>
      </c>
    </row>
    <row r="16" spans="1:15" s="4" customFormat="1" x14ac:dyDescent="0.3">
      <c r="A16" s="8" t="s">
        <v>184</v>
      </c>
      <c r="B16" s="3" t="s">
        <v>143</v>
      </c>
      <c r="C16" s="9">
        <v>122000</v>
      </c>
      <c r="D16" s="6"/>
      <c r="E16" s="8">
        <v>1905</v>
      </c>
      <c r="F16" s="3" t="s">
        <v>6</v>
      </c>
      <c r="G16" s="10">
        <v>-316000</v>
      </c>
      <c r="H16" s="7"/>
      <c r="I16" s="8">
        <v>3090</v>
      </c>
      <c r="J16" s="3" t="s">
        <v>282</v>
      </c>
      <c r="K16" s="9">
        <v>801000</v>
      </c>
      <c r="L16" s="6"/>
      <c r="M16" s="8">
        <v>2888</v>
      </c>
      <c r="N16" s="3" t="s">
        <v>102</v>
      </c>
      <c r="O16" s="10">
        <v>-5566309</v>
      </c>
    </row>
    <row r="17" spans="1:15" s="4" customFormat="1" x14ac:dyDescent="0.3">
      <c r="A17" s="8">
        <v>4551</v>
      </c>
      <c r="B17" s="3" t="s">
        <v>306</v>
      </c>
      <c r="C17" s="9">
        <v>119000</v>
      </c>
      <c r="D17" s="6"/>
      <c r="E17" s="8">
        <v>6271</v>
      </c>
      <c r="F17" s="3" t="s">
        <v>65</v>
      </c>
      <c r="G17" s="10">
        <v>-281000</v>
      </c>
      <c r="H17" s="7"/>
      <c r="I17" s="8">
        <v>2347</v>
      </c>
      <c r="J17" s="3" t="s">
        <v>314</v>
      </c>
      <c r="K17" s="9">
        <v>777937</v>
      </c>
      <c r="L17" s="6"/>
      <c r="M17" s="8">
        <v>2382</v>
      </c>
      <c r="N17" s="3" t="s">
        <v>91</v>
      </c>
      <c r="O17" s="10">
        <v>-5472808</v>
      </c>
    </row>
    <row r="18" spans="1:15" s="4" customFormat="1" x14ac:dyDescent="0.3">
      <c r="A18" s="8">
        <v>1303</v>
      </c>
      <c r="B18" s="3" t="s">
        <v>165</v>
      </c>
      <c r="C18" s="9">
        <v>85000</v>
      </c>
      <c r="D18" s="6"/>
      <c r="E18" s="8">
        <v>3665</v>
      </c>
      <c r="F18" s="2" t="s">
        <v>78</v>
      </c>
      <c r="G18" s="10">
        <v>-261210</v>
      </c>
      <c r="H18" s="7"/>
      <c r="I18" s="8">
        <v>9904</v>
      </c>
      <c r="J18" s="3" t="s">
        <v>214</v>
      </c>
      <c r="K18" s="9">
        <v>762257</v>
      </c>
      <c r="L18" s="6"/>
      <c r="M18" s="8">
        <v>2514</v>
      </c>
      <c r="N18" s="2" t="s">
        <v>438</v>
      </c>
      <c r="O18" s="10">
        <v>-4980000</v>
      </c>
    </row>
    <row r="19" spans="1:15" s="4" customFormat="1" x14ac:dyDescent="0.3">
      <c r="A19" s="8">
        <v>1707</v>
      </c>
      <c r="B19" s="3" t="s">
        <v>422</v>
      </c>
      <c r="C19" s="9">
        <v>83000</v>
      </c>
      <c r="D19" s="6"/>
      <c r="E19" s="8">
        <v>2603</v>
      </c>
      <c r="F19" s="2" t="s">
        <v>2</v>
      </c>
      <c r="G19" s="10">
        <v>-240000</v>
      </c>
      <c r="H19" s="7"/>
      <c r="I19" s="8">
        <v>6505</v>
      </c>
      <c r="J19" s="3" t="s">
        <v>200</v>
      </c>
      <c r="K19" s="9">
        <v>734707</v>
      </c>
      <c r="L19" s="6"/>
      <c r="M19" s="8">
        <v>2344</v>
      </c>
      <c r="N19" s="2" t="s">
        <v>52</v>
      </c>
      <c r="O19" s="10">
        <v>-4619825</v>
      </c>
    </row>
    <row r="20" spans="1:15" s="4" customFormat="1" x14ac:dyDescent="0.3">
      <c r="A20" s="8">
        <v>4119</v>
      </c>
      <c r="B20" s="3" t="s">
        <v>647</v>
      </c>
      <c r="C20" s="9">
        <v>70000</v>
      </c>
      <c r="D20" s="6"/>
      <c r="E20" s="8">
        <v>5469</v>
      </c>
      <c r="F20" s="3" t="s">
        <v>450</v>
      </c>
      <c r="G20" s="10">
        <v>-200000</v>
      </c>
      <c r="H20" s="7"/>
      <c r="I20" s="8">
        <v>2889</v>
      </c>
      <c r="J20" s="3" t="s">
        <v>136</v>
      </c>
      <c r="K20" s="9">
        <v>706000</v>
      </c>
      <c r="L20" s="6"/>
      <c r="M20" s="8">
        <v>2603</v>
      </c>
      <c r="N20" s="3" t="s">
        <v>2</v>
      </c>
      <c r="O20" s="10">
        <v>-4354090</v>
      </c>
    </row>
    <row r="21" spans="1:15" s="4" customFormat="1" x14ac:dyDescent="0.3">
      <c r="A21" s="8">
        <v>2049</v>
      </c>
      <c r="B21" s="3" t="s">
        <v>82</v>
      </c>
      <c r="C21" s="9">
        <v>69000</v>
      </c>
      <c r="D21" s="6"/>
      <c r="E21" s="8">
        <v>2408</v>
      </c>
      <c r="F21" s="3" t="s">
        <v>138</v>
      </c>
      <c r="G21" s="10">
        <v>-157000</v>
      </c>
      <c r="H21" s="7"/>
      <c r="I21" s="8">
        <v>3576</v>
      </c>
      <c r="J21" s="3" t="s">
        <v>469</v>
      </c>
      <c r="K21" s="9">
        <v>667000</v>
      </c>
      <c r="L21" s="6"/>
      <c r="M21" s="8">
        <v>2105</v>
      </c>
      <c r="N21" s="3" t="s">
        <v>169</v>
      </c>
      <c r="O21" s="10">
        <v>-3429269</v>
      </c>
    </row>
    <row r="22" spans="1:15" s="4" customFormat="1" x14ac:dyDescent="0.3">
      <c r="A22" s="8">
        <v>2449</v>
      </c>
      <c r="B22" s="3" t="s">
        <v>132</v>
      </c>
      <c r="C22" s="9">
        <v>63000</v>
      </c>
      <c r="D22" s="6"/>
      <c r="E22" s="8">
        <v>3443</v>
      </c>
      <c r="F22" s="3" t="s">
        <v>95</v>
      </c>
      <c r="G22" s="10">
        <v>-152000</v>
      </c>
      <c r="H22" s="7"/>
      <c r="I22" s="8">
        <v>8046</v>
      </c>
      <c r="J22" s="3" t="s">
        <v>499</v>
      </c>
      <c r="K22" s="9">
        <v>600000</v>
      </c>
      <c r="L22" s="6"/>
      <c r="M22" s="8">
        <v>1605</v>
      </c>
      <c r="N22" s="3" t="s">
        <v>12</v>
      </c>
      <c r="O22" s="10">
        <v>-3240000</v>
      </c>
    </row>
    <row r="23" spans="1:15" s="4" customFormat="1" x14ac:dyDescent="0.3">
      <c r="A23" s="8">
        <v>2454</v>
      </c>
      <c r="B23" s="3" t="s">
        <v>190</v>
      </c>
      <c r="C23" s="9">
        <v>58000</v>
      </c>
      <c r="D23" s="6"/>
      <c r="E23" s="8">
        <v>2881</v>
      </c>
      <c r="F23" s="3" t="s">
        <v>54</v>
      </c>
      <c r="G23" s="10">
        <v>-150000</v>
      </c>
      <c r="H23" s="7"/>
      <c r="I23" s="8">
        <v>8150</v>
      </c>
      <c r="J23" s="3" t="s">
        <v>152</v>
      </c>
      <c r="K23" s="9">
        <v>577000</v>
      </c>
      <c r="L23" s="6"/>
      <c r="M23" s="8">
        <v>1303</v>
      </c>
      <c r="N23" s="3" t="s">
        <v>165</v>
      </c>
      <c r="O23" s="10">
        <v>-3199289</v>
      </c>
    </row>
    <row r="24" spans="1:15" s="4" customFormat="1" x14ac:dyDescent="0.3">
      <c r="A24" s="8">
        <v>1476</v>
      </c>
      <c r="B24" s="3" t="s">
        <v>144</v>
      </c>
      <c r="C24" s="9">
        <v>54000</v>
      </c>
      <c r="D24" s="6"/>
      <c r="E24" s="8">
        <v>3545</v>
      </c>
      <c r="F24" s="3" t="s">
        <v>178</v>
      </c>
      <c r="G24" s="10">
        <v>-145000</v>
      </c>
      <c r="H24" s="7"/>
      <c r="I24" s="8">
        <v>6449</v>
      </c>
      <c r="J24" s="3" t="s">
        <v>435</v>
      </c>
      <c r="K24" s="9">
        <v>573000</v>
      </c>
      <c r="L24" s="6"/>
      <c r="M24" s="8">
        <v>1101</v>
      </c>
      <c r="N24" s="3" t="s">
        <v>68</v>
      </c>
      <c r="O24" s="10">
        <v>-3133955</v>
      </c>
    </row>
    <row r="25" spans="1:15" s="4" customFormat="1" x14ac:dyDescent="0.3">
      <c r="A25" s="8">
        <v>2104</v>
      </c>
      <c r="B25" s="3" t="s">
        <v>35</v>
      </c>
      <c r="C25" s="9">
        <v>50000</v>
      </c>
      <c r="D25" s="6"/>
      <c r="E25" s="8">
        <v>5243</v>
      </c>
      <c r="F25" s="3" t="s">
        <v>199</v>
      </c>
      <c r="G25" s="10">
        <v>-140000</v>
      </c>
      <c r="H25" s="7"/>
      <c r="I25" s="8">
        <v>2327</v>
      </c>
      <c r="J25" s="3" t="s">
        <v>10</v>
      </c>
      <c r="K25" s="9">
        <v>557714</v>
      </c>
      <c r="L25" s="6"/>
      <c r="M25" s="8">
        <v>3231</v>
      </c>
      <c r="N25" s="3" t="s">
        <v>48</v>
      </c>
      <c r="O25" s="10">
        <v>-3124940</v>
      </c>
    </row>
    <row r="26" spans="1:15" s="4" customFormat="1" x14ac:dyDescent="0.3">
      <c r="A26" s="8">
        <v>6213</v>
      </c>
      <c r="B26" s="3" t="s">
        <v>173</v>
      </c>
      <c r="C26" s="9">
        <v>50000</v>
      </c>
      <c r="D26" s="6"/>
      <c r="E26" s="8">
        <v>1710</v>
      </c>
      <c r="F26" s="3" t="s">
        <v>250</v>
      </c>
      <c r="G26" s="10">
        <v>-138000</v>
      </c>
      <c r="H26" s="7"/>
      <c r="I26" s="8">
        <v>1519</v>
      </c>
      <c r="J26" s="3" t="s">
        <v>718</v>
      </c>
      <c r="K26" s="9">
        <v>549000</v>
      </c>
      <c r="L26" s="6"/>
      <c r="M26" s="8">
        <v>2303</v>
      </c>
      <c r="N26" s="3" t="s">
        <v>108</v>
      </c>
      <c r="O26" s="10">
        <v>-3119016</v>
      </c>
    </row>
    <row r="27" spans="1:15" s="4" customFormat="1" x14ac:dyDescent="0.3">
      <c r="A27" s="8">
        <v>2311</v>
      </c>
      <c r="B27" s="3" t="s">
        <v>42</v>
      </c>
      <c r="C27" s="9">
        <v>40000</v>
      </c>
      <c r="D27" s="6"/>
      <c r="E27" s="8">
        <v>6269</v>
      </c>
      <c r="F27" s="3" t="s">
        <v>13</v>
      </c>
      <c r="G27" s="10">
        <v>-133000</v>
      </c>
      <c r="H27" s="7"/>
      <c r="I27" s="8" t="s">
        <v>580</v>
      </c>
      <c r="J27" s="3" t="s">
        <v>581</v>
      </c>
      <c r="K27" s="9">
        <v>543000</v>
      </c>
      <c r="L27" s="6"/>
      <c r="M27" s="8">
        <v>1216</v>
      </c>
      <c r="N27" s="3" t="s">
        <v>133</v>
      </c>
      <c r="O27" s="10">
        <v>-2941220</v>
      </c>
    </row>
    <row r="28" spans="1:15" s="4" customFormat="1" x14ac:dyDescent="0.3">
      <c r="A28" s="8">
        <v>4148</v>
      </c>
      <c r="B28" s="3" t="s">
        <v>482</v>
      </c>
      <c r="C28" s="9">
        <v>34000</v>
      </c>
      <c r="D28" s="6"/>
      <c r="E28" s="8">
        <v>2351</v>
      </c>
      <c r="F28" s="3" t="s">
        <v>209</v>
      </c>
      <c r="G28" s="10">
        <v>-132000</v>
      </c>
      <c r="H28" s="7"/>
      <c r="I28" s="8" t="s">
        <v>720</v>
      </c>
      <c r="J28" s="3" t="s">
        <v>721</v>
      </c>
      <c r="K28" s="9">
        <v>478000</v>
      </c>
      <c r="L28" s="6"/>
      <c r="M28" s="8">
        <v>2324</v>
      </c>
      <c r="N28" s="3" t="s">
        <v>19</v>
      </c>
      <c r="O28" s="10">
        <v>-2795723</v>
      </c>
    </row>
    <row r="29" spans="1:15" s="4" customFormat="1" x14ac:dyDescent="0.3">
      <c r="A29" s="8">
        <v>3583</v>
      </c>
      <c r="B29" s="3" t="s">
        <v>319</v>
      </c>
      <c r="C29" s="9">
        <v>32000</v>
      </c>
      <c r="D29" s="6"/>
      <c r="E29" s="8">
        <v>2421</v>
      </c>
      <c r="F29" s="3" t="s">
        <v>135</v>
      </c>
      <c r="G29" s="10">
        <v>-130000</v>
      </c>
      <c r="H29" s="7"/>
      <c r="I29" s="8">
        <v>4904</v>
      </c>
      <c r="J29" s="3" t="s">
        <v>158</v>
      </c>
      <c r="K29" s="9">
        <v>458850</v>
      </c>
      <c r="L29" s="6"/>
      <c r="M29" s="8">
        <v>2455</v>
      </c>
      <c r="N29" s="3" t="s">
        <v>305</v>
      </c>
      <c r="O29" s="10">
        <v>-2661000</v>
      </c>
    </row>
    <row r="30" spans="1:15" s="4" customFormat="1" x14ac:dyDescent="0.3">
      <c r="A30" s="8">
        <v>4943</v>
      </c>
      <c r="B30" s="3" t="s">
        <v>269</v>
      </c>
      <c r="C30" s="9">
        <v>28000</v>
      </c>
      <c r="D30" s="6"/>
      <c r="E30" s="8">
        <v>4968</v>
      </c>
      <c r="F30" s="3" t="s">
        <v>208</v>
      </c>
      <c r="G30" s="10">
        <v>-126000</v>
      </c>
      <c r="H30" s="7"/>
      <c r="I30" s="8">
        <v>6269</v>
      </c>
      <c r="J30" s="3" t="s">
        <v>13</v>
      </c>
      <c r="K30" s="9">
        <v>448000</v>
      </c>
      <c r="L30" s="6"/>
      <c r="M30" s="8">
        <v>1305</v>
      </c>
      <c r="N30" s="3" t="s">
        <v>21</v>
      </c>
      <c r="O30" s="10">
        <v>-2643000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2014</v>
      </c>
      <c r="F31" s="12" t="s">
        <v>145</v>
      </c>
      <c r="G31" s="13">
        <v>-115000</v>
      </c>
      <c r="H31" s="7"/>
      <c r="I31" s="11" t="s">
        <v>550</v>
      </c>
      <c r="J31" s="12" t="s">
        <v>551</v>
      </c>
      <c r="K31" s="17">
        <v>446000</v>
      </c>
      <c r="L31" s="6"/>
      <c r="M31" s="11">
        <v>4938</v>
      </c>
      <c r="N31" s="12" t="s">
        <v>100</v>
      </c>
      <c r="O31" s="13">
        <v>-2634145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2000000</v>
      </c>
      <c r="D2" s="6"/>
      <c r="E2" s="8">
        <v>2455</v>
      </c>
      <c r="F2" s="3" t="s">
        <v>305</v>
      </c>
      <c r="G2" s="10">
        <v>-1531000</v>
      </c>
      <c r="H2" s="7"/>
      <c r="I2" s="8" t="s">
        <v>368</v>
      </c>
      <c r="J2" s="3" t="s">
        <v>369</v>
      </c>
      <c r="K2" s="9">
        <v>12410000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2481</v>
      </c>
      <c r="B3" s="3" t="s">
        <v>252</v>
      </c>
      <c r="C3" s="9">
        <v>1584000</v>
      </c>
      <c r="D3" s="6"/>
      <c r="E3" s="8">
        <v>6176</v>
      </c>
      <c r="F3" s="3" t="s">
        <v>121</v>
      </c>
      <c r="G3" s="10">
        <v>-952000</v>
      </c>
      <c r="H3" s="7"/>
      <c r="I3" s="8" t="s">
        <v>534</v>
      </c>
      <c r="J3" s="3" t="s">
        <v>535</v>
      </c>
      <c r="K3" s="9">
        <v>11518000</v>
      </c>
      <c r="L3" s="6"/>
      <c r="M3" s="8">
        <v>2891</v>
      </c>
      <c r="N3" s="3" t="s">
        <v>14</v>
      </c>
      <c r="O3" s="10">
        <v>-15841539</v>
      </c>
    </row>
    <row r="4" spans="1:15" s="4" customFormat="1" x14ac:dyDescent="0.3">
      <c r="A4" s="8">
        <v>8046</v>
      </c>
      <c r="B4" s="3" t="s">
        <v>499</v>
      </c>
      <c r="C4" s="9">
        <v>1498000</v>
      </c>
      <c r="D4" s="6"/>
      <c r="E4" s="8">
        <v>2891</v>
      </c>
      <c r="F4" s="3" t="s">
        <v>14</v>
      </c>
      <c r="G4" s="10">
        <v>-949000</v>
      </c>
      <c r="H4" s="7"/>
      <c r="I4" s="8">
        <v>2892</v>
      </c>
      <c r="J4" s="3" t="s">
        <v>57</v>
      </c>
      <c r="K4" s="9">
        <v>5922882</v>
      </c>
      <c r="L4" s="6"/>
      <c r="M4" s="8">
        <v>2337</v>
      </c>
      <c r="N4" s="3" t="s">
        <v>0</v>
      </c>
      <c r="O4" s="10">
        <v>-11427377</v>
      </c>
    </row>
    <row r="5" spans="1:15" s="4" customFormat="1" x14ac:dyDescent="0.3">
      <c r="A5" s="8">
        <v>3026</v>
      </c>
      <c r="B5" s="3" t="s">
        <v>303</v>
      </c>
      <c r="C5" s="9">
        <v>1165000</v>
      </c>
      <c r="D5" s="6"/>
      <c r="E5" s="8">
        <v>2886</v>
      </c>
      <c r="F5" s="3" t="s">
        <v>47</v>
      </c>
      <c r="G5" s="10">
        <v>-815000</v>
      </c>
      <c r="H5" s="7"/>
      <c r="I5" s="8">
        <v>1605</v>
      </c>
      <c r="J5" s="3" t="s">
        <v>12</v>
      </c>
      <c r="K5" s="9">
        <v>2784000</v>
      </c>
      <c r="L5" s="6"/>
      <c r="M5" s="8">
        <v>2887</v>
      </c>
      <c r="N5" s="3" t="s">
        <v>43</v>
      </c>
      <c r="O5" s="10">
        <v>-8789259</v>
      </c>
    </row>
    <row r="6" spans="1:15" s="4" customFormat="1" x14ac:dyDescent="0.3">
      <c r="A6" s="8">
        <v>3376</v>
      </c>
      <c r="B6" s="3" t="s">
        <v>94</v>
      </c>
      <c r="C6" s="9">
        <v>873000</v>
      </c>
      <c r="D6" s="6"/>
      <c r="E6" s="8">
        <v>4943</v>
      </c>
      <c r="F6" s="3" t="s">
        <v>269</v>
      </c>
      <c r="G6" s="10">
        <v>-811000</v>
      </c>
      <c r="H6" s="7"/>
      <c r="I6" s="8">
        <v>1312</v>
      </c>
      <c r="J6" s="3" t="s">
        <v>49</v>
      </c>
      <c r="K6" s="9">
        <v>2312600</v>
      </c>
      <c r="L6" s="6"/>
      <c r="M6" s="8">
        <v>2603</v>
      </c>
      <c r="N6" s="3" t="s">
        <v>2</v>
      </c>
      <c r="O6" s="10">
        <v>-7987000</v>
      </c>
    </row>
    <row r="7" spans="1:15" s="4" customFormat="1" x14ac:dyDescent="0.3">
      <c r="A7" s="8">
        <v>2337</v>
      </c>
      <c r="B7" s="3" t="s">
        <v>0</v>
      </c>
      <c r="C7" s="9">
        <v>755000</v>
      </c>
      <c r="D7" s="6"/>
      <c r="E7" s="8">
        <v>2313</v>
      </c>
      <c r="F7" s="3" t="s">
        <v>7</v>
      </c>
      <c r="G7" s="10">
        <v>-669000</v>
      </c>
      <c r="H7" s="7"/>
      <c r="I7" s="8">
        <v>8112</v>
      </c>
      <c r="J7" s="3" t="s">
        <v>226</v>
      </c>
      <c r="K7" s="9">
        <v>2205000</v>
      </c>
      <c r="L7" s="6"/>
      <c r="M7" s="8">
        <v>2408</v>
      </c>
      <c r="N7" s="3" t="s">
        <v>138</v>
      </c>
      <c r="O7" s="10">
        <v>-7787690</v>
      </c>
    </row>
    <row r="8" spans="1:15" s="4" customFormat="1" x14ac:dyDescent="0.3">
      <c r="A8" s="8">
        <v>2377</v>
      </c>
      <c r="B8" s="3" t="s">
        <v>51</v>
      </c>
      <c r="C8" s="9">
        <v>594000</v>
      </c>
      <c r="D8" s="6"/>
      <c r="E8" s="8">
        <v>2408</v>
      </c>
      <c r="F8" s="3" t="s">
        <v>138</v>
      </c>
      <c r="G8" s="10">
        <v>-604000</v>
      </c>
      <c r="H8" s="7"/>
      <c r="I8" s="8">
        <v>1402</v>
      </c>
      <c r="J8" s="3" t="s">
        <v>110</v>
      </c>
      <c r="K8" s="9">
        <v>2178500</v>
      </c>
      <c r="L8" s="6"/>
      <c r="M8" s="8">
        <v>3481</v>
      </c>
      <c r="N8" s="3" t="s">
        <v>84</v>
      </c>
      <c r="O8" s="10">
        <v>-7405422</v>
      </c>
    </row>
    <row r="9" spans="1:15" s="4" customFormat="1" x14ac:dyDescent="0.3">
      <c r="A9" s="8">
        <v>2492</v>
      </c>
      <c r="B9" s="3" t="s">
        <v>3</v>
      </c>
      <c r="C9" s="9">
        <v>553000</v>
      </c>
      <c r="D9" s="6"/>
      <c r="E9" s="8">
        <v>3532</v>
      </c>
      <c r="F9" s="3" t="s">
        <v>266</v>
      </c>
      <c r="G9" s="10">
        <v>-548000</v>
      </c>
      <c r="H9" s="7"/>
      <c r="I9" s="8">
        <v>2915</v>
      </c>
      <c r="J9" s="3" t="s">
        <v>206</v>
      </c>
      <c r="K9" s="9">
        <v>2014000</v>
      </c>
      <c r="L9" s="6"/>
      <c r="M9" s="8">
        <v>2886</v>
      </c>
      <c r="N9" s="3" t="s">
        <v>47</v>
      </c>
      <c r="O9" s="10">
        <v>-7380038</v>
      </c>
    </row>
    <row r="10" spans="1:15" s="4" customFormat="1" x14ac:dyDescent="0.3">
      <c r="A10" s="8">
        <v>2311</v>
      </c>
      <c r="B10" s="3" t="s">
        <v>42</v>
      </c>
      <c r="C10" s="9">
        <v>423000</v>
      </c>
      <c r="D10" s="6"/>
      <c r="E10" s="8">
        <v>6285</v>
      </c>
      <c r="F10" s="3" t="s">
        <v>254</v>
      </c>
      <c r="G10" s="10">
        <v>-548000</v>
      </c>
      <c r="H10" s="7"/>
      <c r="I10" s="8">
        <v>6196</v>
      </c>
      <c r="J10" s="3" t="s">
        <v>310</v>
      </c>
      <c r="K10" s="9">
        <v>1154500</v>
      </c>
      <c r="L10" s="6"/>
      <c r="M10" s="8">
        <v>2330</v>
      </c>
      <c r="N10" s="3" t="s">
        <v>89</v>
      </c>
      <c r="O10" s="10">
        <v>-7071444</v>
      </c>
    </row>
    <row r="11" spans="1:15" s="4" customFormat="1" x14ac:dyDescent="0.3">
      <c r="A11" s="8">
        <v>2367</v>
      </c>
      <c r="B11" s="3" t="s">
        <v>156</v>
      </c>
      <c r="C11" s="9">
        <v>400000</v>
      </c>
      <c r="D11" s="6"/>
      <c r="E11" s="8">
        <v>3035</v>
      </c>
      <c r="F11" s="3" t="s">
        <v>23</v>
      </c>
      <c r="G11" s="10">
        <v>-540000</v>
      </c>
      <c r="H11" s="7"/>
      <c r="I11" s="8">
        <v>9904</v>
      </c>
      <c r="J11" s="3" t="s">
        <v>214</v>
      </c>
      <c r="K11" s="9">
        <v>1113225</v>
      </c>
      <c r="L11" s="6"/>
      <c r="M11" s="8">
        <v>2409</v>
      </c>
      <c r="N11" s="3" t="s">
        <v>56</v>
      </c>
      <c r="O11" s="10">
        <v>-5981402</v>
      </c>
    </row>
    <row r="12" spans="1:15" s="4" customFormat="1" x14ac:dyDescent="0.3">
      <c r="A12" s="8">
        <v>2379</v>
      </c>
      <c r="B12" s="3" t="s">
        <v>201</v>
      </c>
      <c r="C12" s="9">
        <v>314000</v>
      </c>
      <c r="D12" s="6"/>
      <c r="E12" s="8">
        <v>3041</v>
      </c>
      <c r="F12" s="3" t="s">
        <v>255</v>
      </c>
      <c r="G12" s="10">
        <v>-449000</v>
      </c>
      <c r="H12" s="7"/>
      <c r="I12" s="8">
        <v>2534</v>
      </c>
      <c r="J12" s="3" t="s">
        <v>478</v>
      </c>
      <c r="K12" s="9">
        <v>1076000</v>
      </c>
      <c r="L12" s="6"/>
      <c r="M12" s="8">
        <v>2890</v>
      </c>
      <c r="N12" s="3" t="s">
        <v>147</v>
      </c>
      <c r="O12" s="10">
        <v>-5867296</v>
      </c>
    </row>
    <row r="13" spans="1:15" s="4" customFormat="1" x14ac:dyDescent="0.3">
      <c r="A13" s="8">
        <v>2208</v>
      </c>
      <c r="B13" s="3" t="s">
        <v>494</v>
      </c>
      <c r="C13" s="9">
        <v>300000</v>
      </c>
      <c r="D13" s="6"/>
      <c r="E13" s="8">
        <v>6141</v>
      </c>
      <c r="F13" s="3" t="s">
        <v>562</v>
      </c>
      <c r="G13" s="10">
        <v>-409000</v>
      </c>
      <c r="H13" s="7"/>
      <c r="I13" s="8">
        <v>4137</v>
      </c>
      <c r="J13" s="3" t="s">
        <v>323</v>
      </c>
      <c r="K13" s="9">
        <v>993000</v>
      </c>
      <c r="L13" s="6"/>
      <c r="M13" s="8">
        <v>2888</v>
      </c>
      <c r="N13" s="3" t="s">
        <v>102</v>
      </c>
      <c r="O13" s="10">
        <v>-5631625</v>
      </c>
    </row>
    <row r="14" spans="1:15" s="4" customFormat="1" x14ac:dyDescent="0.3">
      <c r="A14" s="8">
        <v>1707</v>
      </c>
      <c r="B14" s="3" t="s">
        <v>422</v>
      </c>
      <c r="C14" s="9">
        <v>236000</v>
      </c>
      <c r="D14" s="6"/>
      <c r="E14" s="8">
        <v>6449</v>
      </c>
      <c r="F14" s="3" t="s">
        <v>435</v>
      </c>
      <c r="G14" s="10">
        <v>-357000</v>
      </c>
      <c r="H14" s="7"/>
      <c r="I14" s="8">
        <v>6271</v>
      </c>
      <c r="J14" s="3" t="s">
        <v>65</v>
      </c>
      <c r="K14" s="9">
        <v>959000</v>
      </c>
      <c r="L14" s="6"/>
      <c r="M14" s="8">
        <v>2353</v>
      </c>
      <c r="N14" s="3" t="s">
        <v>117</v>
      </c>
      <c r="O14" s="10">
        <v>-5156000</v>
      </c>
    </row>
    <row r="15" spans="1:15" s="4" customFormat="1" x14ac:dyDescent="0.3">
      <c r="A15" s="8">
        <v>6531</v>
      </c>
      <c r="B15" s="3" t="s">
        <v>290</v>
      </c>
      <c r="C15" s="9">
        <v>213000</v>
      </c>
      <c r="D15" s="6"/>
      <c r="E15" s="8">
        <v>1536</v>
      </c>
      <c r="F15" s="3" t="s">
        <v>29</v>
      </c>
      <c r="G15" s="10">
        <v>-342577</v>
      </c>
      <c r="H15" s="7"/>
      <c r="I15" s="8">
        <v>3673</v>
      </c>
      <c r="J15" s="3" t="s">
        <v>166</v>
      </c>
      <c r="K15" s="9">
        <v>876000</v>
      </c>
      <c r="L15" s="6"/>
      <c r="M15" s="8">
        <v>2448</v>
      </c>
      <c r="N15" s="3" t="s">
        <v>8</v>
      </c>
      <c r="O15" s="10">
        <v>-5014957</v>
      </c>
    </row>
    <row r="16" spans="1:15" s="4" customFormat="1" x14ac:dyDescent="0.3">
      <c r="A16" s="8">
        <v>5305</v>
      </c>
      <c r="B16" s="3" t="s">
        <v>62</v>
      </c>
      <c r="C16" s="9">
        <v>201000</v>
      </c>
      <c r="D16" s="6"/>
      <c r="E16" s="8">
        <v>3665</v>
      </c>
      <c r="F16" s="3" t="s">
        <v>78</v>
      </c>
      <c r="G16" s="10">
        <v>-339000</v>
      </c>
      <c r="H16" s="7"/>
      <c r="I16" s="8">
        <v>3376</v>
      </c>
      <c r="J16" s="3" t="s">
        <v>94</v>
      </c>
      <c r="K16" s="9">
        <v>859000</v>
      </c>
      <c r="L16" s="6"/>
      <c r="M16" s="8">
        <v>2514</v>
      </c>
      <c r="N16" s="3" t="s">
        <v>438</v>
      </c>
      <c r="O16" s="10">
        <v>-5004000</v>
      </c>
    </row>
    <row r="17" spans="1:15" s="4" customFormat="1" x14ac:dyDescent="0.3">
      <c r="A17" s="8">
        <v>3533</v>
      </c>
      <c r="B17" s="3" t="s">
        <v>22</v>
      </c>
      <c r="C17" s="9">
        <v>199000</v>
      </c>
      <c r="D17" s="6"/>
      <c r="E17" s="8">
        <v>1301</v>
      </c>
      <c r="F17" s="3" t="s">
        <v>71</v>
      </c>
      <c r="G17" s="10">
        <v>-322000</v>
      </c>
      <c r="H17" s="7"/>
      <c r="I17" s="8">
        <v>1227</v>
      </c>
      <c r="J17" s="3" t="s">
        <v>722</v>
      </c>
      <c r="K17" s="9">
        <v>815000</v>
      </c>
      <c r="L17" s="6"/>
      <c r="M17" s="8">
        <v>2345</v>
      </c>
      <c r="N17" s="3" t="s">
        <v>53</v>
      </c>
      <c r="O17" s="10">
        <v>-4874712</v>
      </c>
    </row>
    <row r="18" spans="1:15" s="4" customFormat="1" x14ac:dyDescent="0.3">
      <c r="A18" s="8">
        <v>9938</v>
      </c>
      <c r="B18" s="3" t="s">
        <v>185</v>
      </c>
      <c r="C18" s="9">
        <v>162000</v>
      </c>
      <c r="D18" s="6"/>
      <c r="E18" s="8">
        <v>1905</v>
      </c>
      <c r="F18" s="2" t="s">
        <v>6</v>
      </c>
      <c r="G18" s="10">
        <v>-322000</v>
      </c>
      <c r="H18" s="7"/>
      <c r="I18" s="8">
        <v>2485</v>
      </c>
      <c r="J18" s="3" t="s">
        <v>437</v>
      </c>
      <c r="K18" s="9">
        <v>807000</v>
      </c>
      <c r="L18" s="6"/>
      <c r="M18" s="8">
        <v>2313</v>
      </c>
      <c r="N18" s="2" t="s">
        <v>7</v>
      </c>
      <c r="O18" s="10">
        <v>-4867000</v>
      </c>
    </row>
    <row r="19" spans="1:15" s="4" customFormat="1" x14ac:dyDescent="0.3">
      <c r="A19" s="8">
        <v>6451</v>
      </c>
      <c r="B19" s="3" t="s">
        <v>317</v>
      </c>
      <c r="C19" s="9">
        <v>125000</v>
      </c>
      <c r="D19" s="6"/>
      <c r="E19" s="8">
        <v>2603</v>
      </c>
      <c r="F19" s="2" t="s">
        <v>2</v>
      </c>
      <c r="G19" s="10">
        <v>-280000</v>
      </c>
      <c r="H19" s="7"/>
      <c r="I19" s="8">
        <v>2412</v>
      </c>
      <c r="J19" s="3" t="s">
        <v>97</v>
      </c>
      <c r="K19" s="9">
        <v>763125</v>
      </c>
      <c r="L19" s="6"/>
      <c r="M19" s="8">
        <v>3037</v>
      </c>
      <c r="N19" s="2" t="s">
        <v>127</v>
      </c>
      <c r="O19" s="10">
        <v>-4801000</v>
      </c>
    </row>
    <row r="20" spans="1:15" s="4" customFormat="1" x14ac:dyDescent="0.3">
      <c r="A20" s="8">
        <v>1440</v>
      </c>
      <c r="B20" s="3" t="s">
        <v>648</v>
      </c>
      <c r="C20" s="9">
        <v>100000</v>
      </c>
      <c r="D20" s="6"/>
      <c r="E20" s="8">
        <v>1305</v>
      </c>
      <c r="F20" s="3" t="s">
        <v>21</v>
      </c>
      <c r="G20" s="10">
        <v>-272000</v>
      </c>
      <c r="H20" s="7"/>
      <c r="I20" s="8">
        <v>2834</v>
      </c>
      <c r="J20" s="3" t="s">
        <v>44</v>
      </c>
      <c r="K20" s="9">
        <v>762000</v>
      </c>
      <c r="L20" s="6"/>
      <c r="M20" s="8">
        <v>2317</v>
      </c>
      <c r="N20" s="3" t="s">
        <v>64</v>
      </c>
      <c r="O20" s="10">
        <v>-4597195</v>
      </c>
    </row>
    <row r="21" spans="1:15" s="4" customFormat="1" x14ac:dyDescent="0.3">
      <c r="A21" s="8">
        <v>3596</v>
      </c>
      <c r="B21" s="3" t="s">
        <v>66</v>
      </c>
      <c r="C21" s="9">
        <v>98000</v>
      </c>
      <c r="D21" s="6"/>
      <c r="E21" s="8">
        <v>1402</v>
      </c>
      <c r="F21" s="3" t="s">
        <v>110</v>
      </c>
      <c r="G21" s="10">
        <v>-250000</v>
      </c>
      <c r="H21" s="7"/>
      <c r="I21" s="8">
        <v>6269</v>
      </c>
      <c r="J21" s="3" t="s">
        <v>13</v>
      </c>
      <c r="K21" s="9">
        <v>652495</v>
      </c>
      <c r="L21" s="6"/>
      <c r="M21" s="8">
        <v>2367</v>
      </c>
      <c r="N21" s="3" t="s">
        <v>156</v>
      </c>
      <c r="O21" s="10">
        <v>-4341000</v>
      </c>
    </row>
    <row r="22" spans="1:15" s="4" customFormat="1" x14ac:dyDescent="0.3">
      <c r="A22" s="8">
        <v>2327</v>
      </c>
      <c r="B22" s="3" t="s">
        <v>10</v>
      </c>
      <c r="C22" s="9">
        <v>78000</v>
      </c>
      <c r="D22" s="6"/>
      <c r="E22" s="8">
        <v>2421</v>
      </c>
      <c r="F22" s="3" t="s">
        <v>135</v>
      </c>
      <c r="G22" s="10">
        <v>-250000</v>
      </c>
      <c r="H22" s="7"/>
      <c r="I22" s="8">
        <v>3545</v>
      </c>
      <c r="J22" s="3" t="s">
        <v>178</v>
      </c>
      <c r="K22" s="9">
        <v>619878</v>
      </c>
      <c r="L22" s="6"/>
      <c r="M22" s="8">
        <v>2105</v>
      </c>
      <c r="N22" s="3" t="s">
        <v>169</v>
      </c>
      <c r="O22" s="10">
        <v>-4079000</v>
      </c>
    </row>
    <row r="23" spans="1:15" s="4" customFormat="1" x14ac:dyDescent="0.3">
      <c r="A23" s="8">
        <v>1476</v>
      </c>
      <c r="B23" s="3" t="s">
        <v>144</v>
      </c>
      <c r="C23" s="9">
        <v>71000</v>
      </c>
      <c r="D23" s="6"/>
      <c r="E23" s="8">
        <v>2448</v>
      </c>
      <c r="F23" s="3" t="s">
        <v>8</v>
      </c>
      <c r="G23" s="10">
        <v>-228000</v>
      </c>
      <c r="H23" s="7"/>
      <c r="I23" s="8">
        <v>3189</v>
      </c>
      <c r="J23" s="3" t="s">
        <v>16</v>
      </c>
      <c r="K23" s="9">
        <v>602000</v>
      </c>
      <c r="L23" s="6"/>
      <c r="M23" s="8">
        <v>6116</v>
      </c>
      <c r="N23" s="3" t="s">
        <v>157</v>
      </c>
      <c r="O23" s="10">
        <v>-4056000</v>
      </c>
    </row>
    <row r="24" spans="1:15" s="4" customFormat="1" x14ac:dyDescent="0.3">
      <c r="A24" s="8">
        <v>2347</v>
      </c>
      <c r="B24" s="3" t="s">
        <v>314</v>
      </c>
      <c r="C24" s="9">
        <v>69000</v>
      </c>
      <c r="D24" s="6"/>
      <c r="E24" s="8">
        <v>1560</v>
      </c>
      <c r="F24" s="3" t="s">
        <v>20</v>
      </c>
      <c r="G24" s="10">
        <v>-224000</v>
      </c>
      <c r="H24" s="7"/>
      <c r="I24" s="8">
        <v>1476</v>
      </c>
      <c r="J24" s="3" t="s">
        <v>144</v>
      </c>
      <c r="K24" s="9">
        <v>578800</v>
      </c>
      <c r="L24" s="6"/>
      <c r="M24" s="8">
        <v>2382</v>
      </c>
      <c r="N24" s="3" t="s">
        <v>91</v>
      </c>
      <c r="O24" s="10">
        <v>-3648682</v>
      </c>
    </row>
    <row r="25" spans="1:15" s="4" customFormat="1" x14ac:dyDescent="0.3">
      <c r="A25" s="8">
        <v>4551</v>
      </c>
      <c r="B25" s="3" t="s">
        <v>306</v>
      </c>
      <c r="C25" s="9">
        <v>58000</v>
      </c>
      <c r="D25" s="6"/>
      <c r="E25" s="8">
        <v>2382</v>
      </c>
      <c r="F25" s="3" t="s">
        <v>91</v>
      </c>
      <c r="G25" s="10">
        <v>-220000</v>
      </c>
      <c r="H25" s="7"/>
      <c r="I25" s="8">
        <v>2031</v>
      </c>
      <c r="J25" s="3" t="s">
        <v>243</v>
      </c>
      <c r="K25" s="9">
        <v>574000</v>
      </c>
      <c r="L25" s="6"/>
      <c r="M25" s="8">
        <v>2344</v>
      </c>
      <c r="N25" s="3" t="s">
        <v>52</v>
      </c>
      <c r="O25" s="10">
        <v>-3391000</v>
      </c>
    </row>
    <row r="26" spans="1:15" s="4" customFormat="1" x14ac:dyDescent="0.3">
      <c r="A26" s="8">
        <v>4148</v>
      </c>
      <c r="B26" s="3" t="s">
        <v>482</v>
      </c>
      <c r="C26" s="9">
        <v>45000</v>
      </c>
      <c r="D26" s="6"/>
      <c r="E26" s="8">
        <v>2345</v>
      </c>
      <c r="F26" s="3" t="s">
        <v>53</v>
      </c>
      <c r="G26" s="10">
        <v>-213000</v>
      </c>
      <c r="H26" s="7"/>
      <c r="I26" s="8">
        <v>3090</v>
      </c>
      <c r="J26" s="3" t="s">
        <v>282</v>
      </c>
      <c r="K26" s="9">
        <v>566000</v>
      </c>
      <c r="L26" s="6"/>
      <c r="M26" s="8">
        <v>2356</v>
      </c>
      <c r="N26" s="3" t="s">
        <v>150</v>
      </c>
      <c r="O26" s="10">
        <v>-2987500</v>
      </c>
    </row>
    <row r="27" spans="1:15" s="4" customFormat="1" x14ac:dyDescent="0.3">
      <c r="A27" s="8">
        <v>2049</v>
      </c>
      <c r="B27" s="3" t="s">
        <v>82</v>
      </c>
      <c r="C27" s="9">
        <v>42000</v>
      </c>
      <c r="D27" s="6"/>
      <c r="E27" s="8">
        <v>3036</v>
      </c>
      <c r="F27" s="3" t="s">
        <v>85</v>
      </c>
      <c r="G27" s="10">
        <v>-198000</v>
      </c>
      <c r="H27" s="7"/>
      <c r="I27" s="8">
        <v>5871</v>
      </c>
      <c r="J27" s="3" t="s">
        <v>119</v>
      </c>
      <c r="K27" s="9">
        <v>562500</v>
      </c>
      <c r="L27" s="6"/>
      <c r="M27" s="8" t="s">
        <v>327</v>
      </c>
      <c r="N27" s="3" t="s">
        <v>328</v>
      </c>
      <c r="O27" s="10">
        <v>-2648000</v>
      </c>
    </row>
    <row r="28" spans="1:15" s="4" customFormat="1" x14ac:dyDescent="0.3">
      <c r="A28" s="8">
        <v>5434</v>
      </c>
      <c r="B28" s="3" t="s">
        <v>28</v>
      </c>
      <c r="C28" s="9">
        <v>40000</v>
      </c>
      <c r="D28" s="6"/>
      <c r="E28" s="8">
        <v>2439</v>
      </c>
      <c r="F28" s="3" t="s">
        <v>90</v>
      </c>
      <c r="G28" s="10">
        <v>-181000</v>
      </c>
      <c r="H28" s="7"/>
      <c r="I28" s="8">
        <v>2823</v>
      </c>
      <c r="J28" s="3" t="s">
        <v>61</v>
      </c>
      <c r="K28" s="9">
        <v>553500</v>
      </c>
      <c r="L28" s="6"/>
      <c r="M28" s="8">
        <v>2311</v>
      </c>
      <c r="N28" s="3" t="s">
        <v>42</v>
      </c>
      <c r="O28" s="10">
        <v>-2610554</v>
      </c>
    </row>
    <row r="29" spans="1:15" s="4" customFormat="1" x14ac:dyDescent="0.3">
      <c r="A29" s="8">
        <v>5234</v>
      </c>
      <c r="B29" s="3" t="s">
        <v>262</v>
      </c>
      <c r="C29" s="9">
        <v>31000</v>
      </c>
      <c r="D29" s="6"/>
      <c r="E29" s="8">
        <v>6269</v>
      </c>
      <c r="F29" s="3" t="s">
        <v>13</v>
      </c>
      <c r="G29" s="10">
        <v>-136000</v>
      </c>
      <c r="H29" s="7"/>
      <c r="I29" s="8">
        <v>2404</v>
      </c>
      <c r="J29" s="3" t="s">
        <v>463</v>
      </c>
      <c r="K29" s="9">
        <v>543000</v>
      </c>
      <c r="L29" s="6"/>
      <c r="M29" s="8">
        <v>2481</v>
      </c>
      <c r="N29" s="3" t="s">
        <v>252</v>
      </c>
      <c r="O29" s="10">
        <v>-2566000</v>
      </c>
    </row>
    <row r="30" spans="1:15" s="4" customFormat="1" x14ac:dyDescent="0.3">
      <c r="A30" s="8">
        <v>3346</v>
      </c>
      <c r="B30" s="3" t="s">
        <v>99</v>
      </c>
      <c r="C30" s="9">
        <v>28000</v>
      </c>
      <c r="D30" s="6"/>
      <c r="E30" s="8">
        <v>2376</v>
      </c>
      <c r="F30" s="3" t="s">
        <v>191</v>
      </c>
      <c r="G30" s="10">
        <v>-120000</v>
      </c>
      <c r="H30" s="7"/>
      <c r="I30" s="8">
        <v>2109</v>
      </c>
      <c r="J30" s="3" t="s">
        <v>501</v>
      </c>
      <c r="K30" s="9">
        <v>536000</v>
      </c>
      <c r="L30" s="6"/>
      <c r="M30" s="8">
        <v>2455</v>
      </c>
      <c r="N30" s="3" t="s">
        <v>305</v>
      </c>
      <c r="O30" s="10">
        <v>-2535000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3443</v>
      </c>
      <c r="F31" s="12" t="s">
        <v>95</v>
      </c>
      <c r="G31" s="13">
        <v>-105000</v>
      </c>
      <c r="H31" s="7"/>
      <c r="I31" s="11">
        <v>6533</v>
      </c>
      <c r="J31" s="12" t="s">
        <v>707</v>
      </c>
      <c r="K31" s="17">
        <v>497000</v>
      </c>
      <c r="L31" s="6"/>
      <c r="M31" s="11">
        <v>1504</v>
      </c>
      <c r="N31" s="12" t="s">
        <v>149</v>
      </c>
      <c r="O31" s="13">
        <v>-2494000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" priority="2"/>
  </conditionalFormatting>
  <conditionalFormatting sqref="F2:F31 N2:N3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2" sqref="J12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5974000</v>
      </c>
      <c r="D2" s="6"/>
      <c r="E2" s="8">
        <v>2455</v>
      </c>
      <c r="F2" s="3" t="s">
        <v>305</v>
      </c>
      <c r="G2" s="10">
        <v>-2951413</v>
      </c>
      <c r="H2" s="7"/>
      <c r="I2" s="8">
        <v>2303</v>
      </c>
      <c r="J2" s="3" t="s">
        <v>108</v>
      </c>
      <c r="K2" s="9">
        <v>23787000</v>
      </c>
      <c r="L2" s="6"/>
      <c r="M2" s="8">
        <v>2888</v>
      </c>
      <c r="N2" s="3" t="s">
        <v>102</v>
      </c>
      <c r="O2" s="10">
        <v>-17785780</v>
      </c>
    </row>
    <row r="3" spans="1:15" s="4" customFormat="1" x14ac:dyDescent="0.3">
      <c r="A3" s="8">
        <v>2377</v>
      </c>
      <c r="B3" s="3" t="s">
        <v>51</v>
      </c>
      <c r="C3" s="9">
        <v>2266722</v>
      </c>
      <c r="D3" s="6"/>
      <c r="E3" s="8">
        <v>3037</v>
      </c>
      <c r="F3" s="3" t="s">
        <v>127</v>
      </c>
      <c r="G3" s="10">
        <v>-2537709</v>
      </c>
      <c r="H3" s="7"/>
      <c r="I3" s="8" t="s">
        <v>368</v>
      </c>
      <c r="J3" s="3" t="s">
        <v>369</v>
      </c>
      <c r="K3" s="9">
        <v>16131000</v>
      </c>
      <c r="L3" s="6"/>
      <c r="M3" s="8" t="s">
        <v>327</v>
      </c>
      <c r="N3" s="3" t="s">
        <v>328</v>
      </c>
      <c r="O3" s="10">
        <v>-14288000</v>
      </c>
    </row>
    <row r="4" spans="1:15" s="4" customFormat="1" x14ac:dyDescent="0.3">
      <c r="A4" s="8">
        <v>2337</v>
      </c>
      <c r="B4" s="3" t="s">
        <v>0</v>
      </c>
      <c r="C4" s="9">
        <v>1992055</v>
      </c>
      <c r="D4" s="6"/>
      <c r="E4" s="8">
        <v>2883</v>
      </c>
      <c r="F4" s="3" t="s">
        <v>45</v>
      </c>
      <c r="G4" s="10">
        <v>-1635743</v>
      </c>
      <c r="H4" s="7"/>
      <c r="I4" s="8">
        <v>2337</v>
      </c>
      <c r="J4" s="3" t="s">
        <v>0</v>
      </c>
      <c r="K4" s="9">
        <v>10112000</v>
      </c>
      <c r="L4" s="6"/>
      <c r="M4" s="8">
        <v>2345</v>
      </c>
      <c r="N4" s="3" t="s">
        <v>53</v>
      </c>
      <c r="O4" s="10">
        <v>-6144363</v>
      </c>
    </row>
    <row r="5" spans="1:15" s="4" customFormat="1" x14ac:dyDescent="0.3">
      <c r="A5" s="8">
        <v>5305</v>
      </c>
      <c r="B5" s="3" t="s">
        <v>62</v>
      </c>
      <c r="C5" s="9">
        <v>1475000</v>
      </c>
      <c r="D5" s="6"/>
      <c r="E5" s="8">
        <v>2014</v>
      </c>
      <c r="F5" s="3" t="s">
        <v>145</v>
      </c>
      <c r="G5" s="10">
        <v>-1438000</v>
      </c>
      <c r="H5" s="7"/>
      <c r="I5" s="8">
        <v>2883</v>
      </c>
      <c r="J5" s="3" t="s">
        <v>45</v>
      </c>
      <c r="K5" s="9">
        <v>9982000</v>
      </c>
      <c r="L5" s="6"/>
      <c r="M5" s="8">
        <v>2884</v>
      </c>
      <c r="N5" s="3" t="s">
        <v>46</v>
      </c>
      <c r="O5" s="10">
        <v>-6133526</v>
      </c>
    </row>
    <row r="6" spans="1:15" s="4" customFormat="1" x14ac:dyDescent="0.3">
      <c r="A6" s="8">
        <v>2492</v>
      </c>
      <c r="B6" s="3" t="s">
        <v>3</v>
      </c>
      <c r="C6" s="9">
        <v>667253</v>
      </c>
      <c r="D6" s="6"/>
      <c r="E6" s="8">
        <v>2345</v>
      </c>
      <c r="F6" s="3" t="s">
        <v>53</v>
      </c>
      <c r="G6" s="10">
        <v>-1213792</v>
      </c>
      <c r="H6" s="7"/>
      <c r="I6" s="8" t="s">
        <v>534</v>
      </c>
      <c r="J6" s="3" t="s">
        <v>535</v>
      </c>
      <c r="K6" s="9">
        <v>7424000</v>
      </c>
      <c r="L6" s="6"/>
      <c r="M6" s="8">
        <v>2313</v>
      </c>
      <c r="N6" s="3" t="s">
        <v>7</v>
      </c>
      <c r="O6" s="10">
        <v>-5384937</v>
      </c>
    </row>
    <row r="7" spans="1:15" s="4" customFormat="1" x14ac:dyDescent="0.3">
      <c r="A7" s="8">
        <v>8046</v>
      </c>
      <c r="B7" s="3" t="s">
        <v>499</v>
      </c>
      <c r="C7" s="9">
        <v>515987</v>
      </c>
      <c r="D7" s="6"/>
      <c r="E7" s="8">
        <v>4938</v>
      </c>
      <c r="F7" s="3" t="s">
        <v>100</v>
      </c>
      <c r="G7" s="10">
        <v>-1043481</v>
      </c>
      <c r="H7" s="7"/>
      <c r="I7" s="8">
        <v>2892</v>
      </c>
      <c r="J7" s="3" t="s">
        <v>57</v>
      </c>
      <c r="K7" s="9">
        <v>6634819</v>
      </c>
      <c r="L7" s="6"/>
      <c r="M7" s="8">
        <v>2382</v>
      </c>
      <c r="N7" s="3" t="s">
        <v>91</v>
      </c>
      <c r="O7" s="10">
        <v>-5001000</v>
      </c>
    </row>
    <row r="8" spans="1:15" s="4" customFormat="1" x14ac:dyDescent="0.3">
      <c r="A8" s="8">
        <v>3026</v>
      </c>
      <c r="B8" s="3" t="s">
        <v>303</v>
      </c>
      <c r="C8" s="9">
        <v>330000</v>
      </c>
      <c r="D8" s="6"/>
      <c r="E8" s="8">
        <v>6449</v>
      </c>
      <c r="F8" s="3" t="s">
        <v>435</v>
      </c>
      <c r="G8" s="10">
        <v>-865000</v>
      </c>
      <c r="H8" s="7"/>
      <c r="I8" s="8">
        <v>2408</v>
      </c>
      <c r="J8" s="3" t="s">
        <v>138</v>
      </c>
      <c r="K8" s="9">
        <v>3992739</v>
      </c>
      <c r="L8" s="6"/>
      <c r="M8" s="8">
        <v>3481</v>
      </c>
      <c r="N8" s="3" t="s">
        <v>84</v>
      </c>
      <c r="O8" s="10">
        <v>-4882835</v>
      </c>
    </row>
    <row r="9" spans="1:15" s="4" customFormat="1" x14ac:dyDescent="0.3">
      <c r="A9" s="8">
        <v>2454</v>
      </c>
      <c r="B9" s="3" t="s">
        <v>190</v>
      </c>
      <c r="C9" s="9">
        <v>316104</v>
      </c>
      <c r="D9" s="6"/>
      <c r="E9" s="8">
        <v>2891</v>
      </c>
      <c r="F9" s="3" t="s">
        <v>14</v>
      </c>
      <c r="G9" s="10">
        <v>-831693</v>
      </c>
      <c r="H9" s="7"/>
      <c r="I9" s="8">
        <v>1312</v>
      </c>
      <c r="J9" s="3" t="s">
        <v>49</v>
      </c>
      <c r="K9" s="9">
        <v>3860210</v>
      </c>
      <c r="L9" s="6"/>
      <c r="M9" s="8">
        <v>2317</v>
      </c>
      <c r="N9" s="3" t="s">
        <v>64</v>
      </c>
      <c r="O9" s="10">
        <v>-4679009</v>
      </c>
    </row>
    <row r="10" spans="1:15" s="4" customFormat="1" x14ac:dyDescent="0.3">
      <c r="A10" s="8">
        <v>2367</v>
      </c>
      <c r="B10" s="3" t="s">
        <v>156</v>
      </c>
      <c r="C10" s="9">
        <v>300000</v>
      </c>
      <c r="D10" s="6"/>
      <c r="E10" s="8">
        <v>2812</v>
      </c>
      <c r="F10" s="3" t="s">
        <v>219</v>
      </c>
      <c r="G10" s="10">
        <v>-571214</v>
      </c>
      <c r="H10" s="7"/>
      <c r="I10" s="8">
        <v>2330</v>
      </c>
      <c r="J10" s="3" t="s">
        <v>89</v>
      </c>
      <c r="K10" s="9">
        <v>3769052</v>
      </c>
      <c r="L10" s="6"/>
      <c r="M10" s="8">
        <v>2886</v>
      </c>
      <c r="N10" s="3" t="s">
        <v>47</v>
      </c>
      <c r="O10" s="10">
        <v>-3248222</v>
      </c>
    </row>
    <row r="11" spans="1:15" s="4" customFormat="1" x14ac:dyDescent="0.3">
      <c r="A11" s="8">
        <v>6153</v>
      </c>
      <c r="B11" s="3" t="s">
        <v>259</v>
      </c>
      <c r="C11" s="9">
        <v>261000</v>
      </c>
      <c r="D11" s="6"/>
      <c r="E11" s="8" t="s">
        <v>368</v>
      </c>
      <c r="F11" s="3" t="s">
        <v>369</v>
      </c>
      <c r="G11" s="10">
        <v>-550000</v>
      </c>
      <c r="H11" s="7"/>
      <c r="I11" s="8">
        <v>2367</v>
      </c>
      <c r="J11" s="3" t="s">
        <v>156</v>
      </c>
      <c r="K11" s="9">
        <v>3365000</v>
      </c>
      <c r="L11" s="6"/>
      <c r="M11" s="8">
        <v>2353</v>
      </c>
      <c r="N11" s="3" t="s">
        <v>117</v>
      </c>
      <c r="O11" s="10">
        <v>-3153000</v>
      </c>
    </row>
    <row r="12" spans="1:15" s="4" customFormat="1" x14ac:dyDescent="0.3">
      <c r="A12" s="8">
        <v>3413</v>
      </c>
      <c r="B12" s="3" t="s">
        <v>37</v>
      </c>
      <c r="C12" s="9">
        <v>257000</v>
      </c>
      <c r="D12" s="6"/>
      <c r="E12" s="8">
        <v>6005</v>
      </c>
      <c r="F12" s="3" t="s">
        <v>431</v>
      </c>
      <c r="G12" s="10">
        <v>-485838</v>
      </c>
      <c r="H12" s="7"/>
      <c r="I12" s="8">
        <v>2882</v>
      </c>
      <c r="J12" s="3" t="s">
        <v>67</v>
      </c>
      <c r="K12" s="9">
        <v>2737000</v>
      </c>
      <c r="L12" s="6"/>
      <c r="M12" s="8" t="s">
        <v>361</v>
      </c>
      <c r="N12" s="3" t="s">
        <v>362</v>
      </c>
      <c r="O12" s="10">
        <v>-2986000</v>
      </c>
    </row>
    <row r="13" spans="1:15" s="4" customFormat="1" x14ac:dyDescent="0.3">
      <c r="A13" s="8">
        <v>3533</v>
      </c>
      <c r="B13" s="3" t="s">
        <v>22</v>
      </c>
      <c r="C13" s="9">
        <v>226875</v>
      </c>
      <c r="D13" s="6"/>
      <c r="E13" s="8">
        <v>6024</v>
      </c>
      <c r="F13" s="3" t="s">
        <v>632</v>
      </c>
      <c r="G13" s="10">
        <v>-295000</v>
      </c>
      <c r="H13" s="7"/>
      <c r="I13" s="8">
        <v>8112</v>
      </c>
      <c r="J13" s="3" t="s">
        <v>226</v>
      </c>
      <c r="K13" s="9">
        <v>2546000</v>
      </c>
      <c r="L13" s="6"/>
      <c r="M13" s="8">
        <v>2344</v>
      </c>
      <c r="N13" s="3" t="s">
        <v>52</v>
      </c>
      <c r="O13" s="10">
        <v>-2971860</v>
      </c>
    </row>
    <row r="14" spans="1:15" s="4" customFormat="1" x14ac:dyDescent="0.3">
      <c r="A14" s="8">
        <v>4943</v>
      </c>
      <c r="B14" s="3" t="s">
        <v>269</v>
      </c>
      <c r="C14" s="9">
        <v>198104</v>
      </c>
      <c r="D14" s="6"/>
      <c r="E14" s="8">
        <v>1326</v>
      </c>
      <c r="F14" s="3" t="s">
        <v>96</v>
      </c>
      <c r="G14" s="10">
        <v>-294262</v>
      </c>
      <c r="H14" s="7"/>
      <c r="I14" s="8">
        <v>2881</v>
      </c>
      <c r="J14" s="3" t="s">
        <v>54</v>
      </c>
      <c r="K14" s="9">
        <v>2545752</v>
      </c>
      <c r="L14" s="6"/>
      <c r="M14" s="8">
        <v>2887</v>
      </c>
      <c r="N14" s="3" t="s">
        <v>43</v>
      </c>
      <c r="O14" s="10">
        <v>-2913587</v>
      </c>
    </row>
    <row r="15" spans="1:15" s="4" customFormat="1" x14ac:dyDescent="0.3">
      <c r="A15" s="8">
        <v>1760</v>
      </c>
      <c r="B15" s="3" t="s">
        <v>676</v>
      </c>
      <c r="C15" s="9">
        <v>193000</v>
      </c>
      <c r="D15" s="6"/>
      <c r="E15" s="8">
        <v>6285</v>
      </c>
      <c r="F15" s="3" t="s">
        <v>254</v>
      </c>
      <c r="G15" s="10">
        <v>-289826</v>
      </c>
      <c r="H15" s="7"/>
      <c r="I15" s="8">
        <v>1303</v>
      </c>
      <c r="J15" s="3" t="s">
        <v>165</v>
      </c>
      <c r="K15" s="9">
        <v>2528532</v>
      </c>
      <c r="L15" s="6"/>
      <c r="M15" s="8">
        <v>2891</v>
      </c>
      <c r="N15" s="3" t="s">
        <v>14</v>
      </c>
      <c r="O15" s="10">
        <v>-2755491</v>
      </c>
    </row>
    <row r="16" spans="1:15" s="4" customFormat="1" x14ac:dyDescent="0.3">
      <c r="A16" s="8">
        <v>2106</v>
      </c>
      <c r="B16" s="3" t="s">
        <v>629</v>
      </c>
      <c r="C16" s="9">
        <v>150255</v>
      </c>
      <c r="D16" s="6"/>
      <c r="E16" s="8">
        <v>1303</v>
      </c>
      <c r="F16" s="3" t="s">
        <v>165</v>
      </c>
      <c r="G16" s="10">
        <v>-289805</v>
      </c>
      <c r="H16" s="7"/>
      <c r="I16" s="8">
        <v>2412</v>
      </c>
      <c r="J16" s="3" t="s">
        <v>97</v>
      </c>
      <c r="K16" s="9">
        <v>2464354</v>
      </c>
      <c r="L16" s="6"/>
      <c r="M16" s="8">
        <v>2448</v>
      </c>
      <c r="N16" s="3" t="s">
        <v>8</v>
      </c>
      <c r="O16" s="10">
        <v>-2703516</v>
      </c>
    </row>
    <row r="17" spans="1:15" s="4" customFormat="1" x14ac:dyDescent="0.3">
      <c r="A17" s="8">
        <v>2408</v>
      </c>
      <c r="B17" s="3" t="s">
        <v>138</v>
      </c>
      <c r="C17" s="9">
        <v>145468</v>
      </c>
      <c r="D17" s="6"/>
      <c r="E17" s="8">
        <v>2603</v>
      </c>
      <c r="F17" s="3" t="s">
        <v>2</v>
      </c>
      <c r="G17" s="10">
        <v>-275463</v>
      </c>
      <c r="H17" s="7"/>
      <c r="I17" s="8">
        <v>2823</v>
      </c>
      <c r="J17" s="3" t="s">
        <v>61</v>
      </c>
      <c r="K17" s="9">
        <v>2464000</v>
      </c>
      <c r="L17" s="6"/>
      <c r="M17" s="8">
        <v>6116</v>
      </c>
      <c r="N17" s="3" t="s">
        <v>157</v>
      </c>
      <c r="O17" s="10">
        <v>-2465340</v>
      </c>
    </row>
    <row r="18" spans="1:15" s="4" customFormat="1" x14ac:dyDescent="0.3">
      <c r="A18" s="8">
        <v>4560</v>
      </c>
      <c r="B18" s="3" t="s">
        <v>556</v>
      </c>
      <c r="C18" s="9">
        <v>135000</v>
      </c>
      <c r="D18" s="6"/>
      <c r="E18" s="8">
        <v>2881</v>
      </c>
      <c r="F18" s="2" t="s">
        <v>54</v>
      </c>
      <c r="G18" s="10">
        <v>-267944</v>
      </c>
      <c r="H18" s="7"/>
      <c r="I18" s="8">
        <v>2498</v>
      </c>
      <c r="J18" s="3" t="s">
        <v>137</v>
      </c>
      <c r="K18" s="9">
        <v>2422000</v>
      </c>
      <c r="L18" s="6"/>
      <c r="M18" s="8">
        <v>2371</v>
      </c>
      <c r="N18" s="2" t="s">
        <v>104</v>
      </c>
      <c r="O18" s="10">
        <v>-2273000</v>
      </c>
    </row>
    <row r="19" spans="1:15" s="4" customFormat="1" x14ac:dyDescent="0.3">
      <c r="A19" s="8">
        <v>3376</v>
      </c>
      <c r="B19" s="3" t="s">
        <v>94</v>
      </c>
      <c r="C19" s="9">
        <v>113000</v>
      </c>
      <c r="D19" s="6"/>
      <c r="E19" s="8">
        <v>3045</v>
      </c>
      <c r="F19" s="2" t="s">
        <v>101</v>
      </c>
      <c r="G19" s="10">
        <v>-262456</v>
      </c>
      <c r="H19" s="7"/>
      <c r="I19" s="8">
        <v>2481</v>
      </c>
      <c r="J19" s="3" t="s">
        <v>252</v>
      </c>
      <c r="K19" s="9">
        <v>2308000</v>
      </c>
      <c r="L19" s="6"/>
      <c r="M19" s="8">
        <v>2454</v>
      </c>
      <c r="N19" s="2" t="s">
        <v>190</v>
      </c>
      <c r="O19" s="10">
        <v>-2140415</v>
      </c>
    </row>
    <row r="20" spans="1:15" s="4" customFormat="1" x14ac:dyDescent="0.3">
      <c r="A20" s="8">
        <v>3443</v>
      </c>
      <c r="B20" s="3" t="s">
        <v>95</v>
      </c>
      <c r="C20" s="9">
        <v>111917</v>
      </c>
      <c r="D20" s="6"/>
      <c r="E20" s="8">
        <v>5388</v>
      </c>
      <c r="F20" s="3" t="s">
        <v>36</v>
      </c>
      <c r="G20" s="10">
        <v>-259403</v>
      </c>
      <c r="H20" s="7"/>
      <c r="I20" s="8">
        <v>2880</v>
      </c>
      <c r="J20" s="3" t="s">
        <v>106</v>
      </c>
      <c r="K20" s="9">
        <v>2299557</v>
      </c>
      <c r="L20" s="6"/>
      <c r="M20" s="8">
        <v>2915</v>
      </c>
      <c r="N20" s="3" t="s">
        <v>206</v>
      </c>
      <c r="O20" s="10">
        <v>-2077980</v>
      </c>
    </row>
    <row r="21" spans="1:15" s="4" customFormat="1" x14ac:dyDescent="0.3">
      <c r="A21" s="8">
        <v>1476</v>
      </c>
      <c r="B21" s="3" t="s">
        <v>144</v>
      </c>
      <c r="C21" s="9">
        <v>106056</v>
      </c>
      <c r="D21" s="6"/>
      <c r="E21" s="8">
        <v>2360</v>
      </c>
      <c r="F21" s="3" t="s">
        <v>88</v>
      </c>
      <c r="G21" s="10">
        <v>-255410</v>
      </c>
      <c r="H21" s="7"/>
      <c r="I21" s="8">
        <v>1326</v>
      </c>
      <c r="J21" s="3" t="s">
        <v>96</v>
      </c>
      <c r="K21" s="9">
        <v>2165841</v>
      </c>
      <c r="L21" s="6"/>
      <c r="M21" s="8">
        <v>2515</v>
      </c>
      <c r="N21" s="3" t="s">
        <v>392</v>
      </c>
      <c r="O21" s="10">
        <v>-2037000</v>
      </c>
    </row>
    <row r="22" spans="1:15" s="4" customFormat="1" x14ac:dyDescent="0.3">
      <c r="A22" s="8">
        <v>2030</v>
      </c>
      <c r="B22" s="3" t="s">
        <v>628</v>
      </c>
      <c r="C22" s="9">
        <v>100000</v>
      </c>
      <c r="D22" s="6"/>
      <c r="E22" s="8">
        <v>2351</v>
      </c>
      <c r="F22" s="3" t="s">
        <v>209</v>
      </c>
      <c r="G22" s="10">
        <v>-253000</v>
      </c>
      <c r="H22" s="7"/>
      <c r="I22" s="8">
        <v>2002</v>
      </c>
      <c r="J22" s="3" t="s">
        <v>50</v>
      </c>
      <c r="K22" s="9">
        <v>2130000</v>
      </c>
      <c r="L22" s="6"/>
      <c r="M22" s="8">
        <v>2603</v>
      </c>
      <c r="N22" s="3" t="s">
        <v>2</v>
      </c>
      <c r="O22" s="10">
        <v>-1965580</v>
      </c>
    </row>
    <row r="23" spans="1:15" s="4" customFormat="1" x14ac:dyDescent="0.3">
      <c r="A23" s="8">
        <v>3231</v>
      </c>
      <c r="B23" s="3" t="s">
        <v>48</v>
      </c>
      <c r="C23" s="9">
        <v>99780</v>
      </c>
      <c r="D23" s="6"/>
      <c r="E23" s="8">
        <v>1229</v>
      </c>
      <c r="F23" s="3" t="s">
        <v>114</v>
      </c>
      <c r="G23" s="10">
        <v>-238633</v>
      </c>
      <c r="H23" s="7"/>
      <c r="I23" s="8">
        <v>1301</v>
      </c>
      <c r="J23" s="3" t="s">
        <v>71</v>
      </c>
      <c r="K23" s="9">
        <v>1937222</v>
      </c>
      <c r="L23" s="6"/>
      <c r="M23" s="8">
        <v>2890</v>
      </c>
      <c r="N23" s="3" t="s">
        <v>147</v>
      </c>
      <c r="O23" s="10">
        <v>-1763179</v>
      </c>
    </row>
    <row r="24" spans="1:15" s="4" customFormat="1" x14ac:dyDescent="0.3">
      <c r="A24" s="8">
        <v>6271</v>
      </c>
      <c r="B24" s="3" t="s">
        <v>65</v>
      </c>
      <c r="C24" s="9">
        <v>77927</v>
      </c>
      <c r="D24" s="6"/>
      <c r="E24" s="8">
        <v>3706</v>
      </c>
      <c r="F24" s="3" t="s">
        <v>59</v>
      </c>
      <c r="G24" s="10">
        <v>-233121</v>
      </c>
      <c r="H24" s="7"/>
      <c r="I24" s="8">
        <v>2208</v>
      </c>
      <c r="J24" s="3" t="s">
        <v>494</v>
      </c>
      <c r="K24" s="9">
        <v>1925000</v>
      </c>
      <c r="L24" s="6"/>
      <c r="M24" s="8">
        <v>3380</v>
      </c>
      <c r="N24" s="3" t="s">
        <v>251</v>
      </c>
      <c r="O24" s="10">
        <v>-1632000</v>
      </c>
    </row>
    <row r="25" spans="1:15" s="4" customFormat="1" x14ac:dyDescent="0.3">
      <c r="A25" s="8" t="s">
        <v>680</v>
      </c>
      <c r="B25" s="3" t="s">
        <v>681</v>
      </c>
      <c r="C25" s="9">
        <v>68000</v>
      </c>
      <c r="D25" s="6"/>
      <c r="E25" s="8">
        <v>8926</v>
      </c>
      <c r="F25" s="3" t="s">
        <v>451</v>
      </c>
      <c r="G25" s="10">
        <v>-224000</v>
      </c>
      <c r="H25" s="7"/>
      <c r="I25" s="8">
        <v>2474</v>
      </c>
      <c r="J25" s="3" t="s">
        <v>253</v>
      </c>
      <c r="K25" s="9">
        <v>1898500</v>
      </c>
      <c r="L25" s="6"/>
      <c r="M25" s="8">
        <v>2455</v>
      </c>
      <c r="N25" s="3" t="s">
        <v>305</v>
      </c>
      <c r="O25" s="10">
        <v>-1624000</v>
      </c>
    </row>
    <row r="26" spans="1:15" s="4" customFormat="1" x14ac:dyDescent="0.3">
      <c r="A26" s="8">
        <v>2379</v>
      </c>
      <c r="B26" s="3" t="s">
        <v>201</v>
      </c>
      <c r="C26" s="9">
        <v>53838</v>
      </c>
      <c r="D26" s="6"/>
      <c r="E26" s="8">
        <v>6531</v>
      </c>
      <c r="F26" s="3" t="s">
        <v>290</v>
      </c>
      <c r="G26" s="10">
        <v>-216000</v>
      </c>
      <c r="H26" s="7"/>
      <c r="I26" s="8">
        <v>6153</v>
      </c>
      <c r="J26" s="3" t="s">
        <v>259</v>
      </c>
      <c r="K26" s="9">
        <v>1846198</v>
      </c>
      <c r="L26" s="6"/>
      <c r="M26" s="8">
        <v>2377</v>
      </c>
      <c r="N26" s="3" t="s">
        <v>51</v>
      </c>
      <c r="O26" s="10">
        <v>-1445699</v>
      </c>
    </row>
    <row r="27" spans="1:15" s="4" customFormat="1" x14ac:dyDescent="0.3">
      <c r="A27" s="8">
        <v>2311</v>
      </c>
      <c r="B27" s="3" t="s">
        <v>42</v>
      </c>
      <c r="C27" s="9">
        <v>41056</v>
      </c>
      <c r="D27" s="6"/>
      <c r="E27" s="8">
        <v>1402</v>
      </c>
      <c r="F27" s="3" t="s">
        <v>110</v>
      </c>
      <c r="G27" s="10">
        <v>-209532</v>
      </c>
      <c r="H27" s="7"/>
      <c r="I27" s="8">
        <v>2311</v>
      </c>
      <c r="J27" s="3" t="s">
        <v>42</v>
      </c>
      <c r="K27" s="9">
        <v>1750666</v>
      </c>
      <c r="L27" s="6"/>
      <c r="M27" s="8" t="s">
        <v>571</v>
      </c>
      <c r="N27" s="3" t="s">
        <v>572</v>
      </c>
      <c r="O27" s="10">
        <v>-1405000</v>
      </c>
    </row>
    <row r="28" spans="1:15" s="4" customFormat="1" x14ac:dyDescent="0.3">
      <c r="A28" s="8">
        <v>4119</v>
      </c>
      <c r="B28" s="3" t="s">
        <v>647</v>
      </c>
      <c r="C28" s="9">
        <v>40000</v>
      </c>
      <c r="D28" s="6"/>
      <c r="E28" s="8">
        <v>2885</v>
      </c>
      <c r="F28" s="3" t="s">
        <v>26</v>
      </c>
      <c r="G28" s="10">
        <v>-202676</v>
      </c>
      <c r="H28" s="7"/>
      <c r="I28" s="8">
        <v>1402</v>
      </c>
      <c r="J28" s="3" t="s">
        <v>110</v>
      </c>
      <c r="K28" s="9">
        <v>1735000</v>
      </c>
      <c r="L28" s="6"/>
      <c r="M28" s="8">
        <v>2324</v>
      </c>
      <c r="N28" s="3" t="s">
        <v>19</v>
      </c>
      <c r="O28" s="10">
        <v>-1332441</v>
      </c>
    </row>
    <row r="29" spans="1:15" s="4" customFormat="1" x14ac:dyDescent="0.3">
      <c r="A29" s="8">
        <v>4551</v>
      </c>
      <c r="B29" s="3" t="s">
        <v>306</v>
      </c>
      <c r="C29" s="9">
        <v>39000</v>
      </c>
      <c r="D29" s="6"/>
      <c r="E29" s="8">
        <v>2376</v>
      </c>
      <c r="F29" s="3" t="s">
        <v>191</v>
      </c>
      <c r="G29" s="10">
        <v>-188553</v>
      </c>
      <c r="H29" s="7"/>
      <c r="I29" s="8">
        <v>2449</v>
      </c>
      <c r="J29" s="3" t="s">
        <v>132</v>
      </c>
      <c r="K29" s="9">
        <v>1730145</v>
      </c>
      <c r="L29" s="6"/>
      <c r="M29" s="8">
        <v>2332</v>
      </c>
      <c r="N29" s="3" t="s">
        <v>427</v>
      </c>
      <c r="O29" s="10">
        <v>-1296000</v>
      </c>
    </row>
    <row r="30" spans="1:15" s="4" customFormat="1" x14ac:dyDescent="0.3">
      <c r="A30" s="8">
        <v>5434</v>
      </c>
      <c r="B30" s="3" t="s">
        <v>28</v>
      </c>
      <c r="C30" s="9">
        <v>39000</v>
      </c>
      <c r="D30" s="6"/>
      <c r="E30" s="8">
        <v>1702</v>
      </c>
      <c r="F30" s="3" t="s">
        <v>39</v>
      </c>
      <c r="G30" s="10">
        <v>-181000</v>
      </c>
      <c r="H30" s="7"/>
      <c r="I30" s="8">
        <v>2027</v>
      </c>
      <c r="J30" s="3" t="s">
        <v>272</v>
      </c>
      <c r="K30" s="9">
        <v>1573000</v>
      </c>
      <c r="L30" s="6"/>
      <c r="M30" s="8">
        <v>2105</v>
      </c>
      <c r="N30" s="3" t="s">
        <v>169</v>
      </c>
      <c r="O30" s="10">
        <v>-1239000</v>
      </c>
    </row>
    <row r="31" spans="1:15" s="4" customFormat="1" ht="18.600000000000001" thickBot="1" x14ac:dyDescent="0.35">
      <c r="A31" s="11">
        <v>6141</v>
      </c>
      <c r="B31" s="12" t="s">
        <v>562</v>
      </c>
      <c r="C31" s="17">
        <v>28000</v>
      </c>
      <c r="D31" s="6"/>
      <c r="E31" s="11">
        <v>3036</v>
      </c>
      <c r="F31" s="12" t="s">
        <v>85</v>
      </c>
      <c r="G31" s="13">
        <v>-175049</v>
      </c>
      <c r="H31" s="7"/>
      <c r="I31" s="11">
        <v>2014</v>
      </c>
      <c r="J31" s="12" t="s">
        <v>145</v>
      </c>
      <c r="K31" s="17">
        <v>1468040</v>
      </c>
      <c r="L31" s="6"/>
      <c r="M31" s="11">
        <v>2492</v>
      </c>
      <c r="N31" s="12" t="s">
        <v>3</v>
      </c>
      <c r="O31" s="13">
        <v>-1186597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01" priority="2"/>
  </conditionalFormatting>
  <conditionalFormatting sqref="F2:F31 N2:N31">
    <cfRule type="duplicateValues" dxfId="2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9" sqref="F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741000</v>
      </c>
      <c r="D2" s="6"/>
      <c r="E2" s="8">
        <v>2891</v>
      </c>
      <c r="F2" s="3" t="s">
        <v>14</v>
      </c>
      <c r="G2" s="10">
        <v>-4747000</v>
      </c>
      <c r="H2" s="7"/>
      <c r="I2" s="8" t="s">
        <v>534</v>
      </c>
      <c r="J2" s="3" t="s">
        <v>535</v>
      </c>
      <c r="K2" s="9">
        <v>17228000</v>
      </c>
      <c r="L2" s="6"/>
      <c r="M2" s="8" t="s">
        <v>327</v>
      </c>
      <c r="N2" s="3" t="s">
        <v>328</v>
      </c>
      <c r="O2" s="10">
        <v>-29882000</v>
      </c>
    </row>
    <row r="3" spans="1:15" s="4" customFormat="1" x14ac:dyDescent="0.3">
      <c r="A3" s="8">
        <v>2377</v>
      </c>
      <c r="B3" s="3" t="s">
        <v>51</v>
      </c>
      <c r="C3" s="9">
        <v>675000</v>
      </c>
      <c r="D3" s="6"/>
      <c r="E3" s="8">
        <v>2345</v>
      </c>
      <c r="F3" s="3" t="s">
        <v>53</v>
      </c>
      <c r="G3" s="10">
        <v>-2145000</v>
      </c>
      <c r="H3" s="7"/>
      <c r="I3" s="8">
        <v>2409</v>
      </c>
      <c r="J3" s="3" t="s">
        <v>56</v>
      </c>
      <c r="K3" s="9">
        <v>11164403</v>
      </c>
      <c r="L3" s="6"/>
      <c r="M3" s="8">
        <v>2330</v>
      </c>
      <c r="N3" s="3" t="s">
        <v>89</v>
      </c>
      <c r="O3" s="10">
        <v>-17921021</v>
      </c>
    </row>
    <row r="4" spans="1:15" s="4" customFormat="1" x14ac:dyDescent="0.3">
      <c r="A4" s="8">
        <v>2337</v>
      </c>
      <c r="B4" s="3" t="s">
        <v>0</v>
      </c>
      <c r="C4" s="9">
        <v>633000</v>
      </c>
      <c r="D4" s="6"/>
      <c r="E4" s="8">
        <v>2610</v>
      </c>
      <c r="F4" s="3" t="s">
        <v>128</v>
      </c>
      <c r="G4" s="10">
        <v>-2117000</v>
      </c>
      <c r="H4" s="7"/>
      <c r="I4" s="8" t="s">
        <v>368</v>
      </c>
      <c r="J4" s="3" t="s">
        <v>369</v>
      </c>
      <c r="K4" s="9">
        <v>10842000</v>
      </c>
      <c r="L4" s="6"/>
      <c r="M4" s="8">
        <v>3481</v>
      </c>
      <c r="N4" s="3" t="s">
        <v>84</v>
      </c>
      <c r="O4" s="10">
        <v>-14854000</v>
      </c>
    </row>
    <row r="5" spans="1:15" s="4" customFormat="1" x14ac:dyDescent="0.3">
      <c r="A5" s="8">
        <v>2408</v>
      </c>
      <c r="B5" s="3" t="s">
        <v>138</v>
      </c>
      <c r="C5" s="9">
        <v>599000</v>
      </c>
      <c r="D5" s="6"/>
      <c r="E5" s="8" t="s">
        <v>327</v>
      </c>
      <c r="F5" s="3" t="s">
        <v>328</v>
      </c>
      <c r="G5" s="10">
        <v>-2063000</v>
      </c>
      <c r="H5" s="7"/>
      <c r="I5" s="8">
        <v>1605</v>
      </c>
      <c r="J5" s="3" t="s">
        <v>12</v>
      </c>
      <c r="K5" s="9">
        <v>3982804</v>
      </c>
      <c r="L5" s="6"/>
      <c r="M5" s="8">
        <v>2317</v>
      </c>
      <c r="N5" s="3" t="s">
        <v>64</v>
      </c>
      <c r="O5" s="10">
        <v>-11110980</v>
      </c>
    </row>
    <row r="6" spans="1:15" s="4" customFormat="1" x14ac:dyDescent="0.3">
      <c r="A6" s="8">
        <v>3026</v>
      </c>
      <c r="B6" s="3" t="s">
        <v>303</v>
      </c>
      <c r="C6" s="9">
        <v>458000</v>
      </c>
      <c r="D6" s="6"/>
      <c r="E6" s="8">
        <v>2883</v>
      </c>
      <c r="F6" s="3" t="s">
        <v>45</v>
      </c>
      <c r="G6" s="10">
        <v>-1894000</v>
      </c>
      <c r="H6" s="7"/>
      <c r="I6" s="8">
        <v>3231</v>
      </c>
      <c r="J6" s="3" t="s">
        <v>48</v>
      </c>
      <c r="K6" s="9">
        <v>3189782</v>
      </c>
      <c r="L6" s="6"/>
      <c r="M6" s="8">
        <v>2884</v>
      </c>
      <c r="N6" s="3" t="s">
        <v>46</v>
      </c>
      <c r="O6" s="10">
        <v>-10867000</v>
      </c>
    </row>
    <row r="7" spans="1:15" s="4" customFormat="1" x14ac:dyDescent="0.3">
      <c r="A7" s="8">
        <v>6531</v>
      </c>
      <c r="B7" s="3" t="s">
        <v>290</v>
      </c>
      <c r="C7" s="9">
        <v>428000</v>
      </c>
      <c r="D7" s="6"/>
      <c r="E7" s="8">
        <v>1909</v>
      </c>
      <c r="F7" s="3" t="s">
        <v>131</v>
      </c>
      <c r="G7" s="10">
        <v>-1419000</v>
      </c>
      <c r="H7" s="7"/>
      <c r="I7" s="8" t="s">
        <v>378</v>
      </c>
      <c r="J7" s="3" t="s">
        <v>379</v>
      </c>
      <c r="K7" s="9">
        <v>1961000</v>
      </c>
      <c r="L7" s="6"/>
      <c r="M7" s="8" t="s">
        <v>361</v>
      </c>
      <c r="N7" s="3" t="s">
        <v>362</v>
      </c>
      <c r="O7" s="10">
        <v>-9533000</v>
      </c>
    </row>
    <row r="8" spans="1:15" s="4" customFormat="1" x14ac:dyDescent="0.3">
      <c r="A8" s="8">
        <v>4137</v>
      </c>
      <c r="B8" s="3" t="s">
        <v>323</v>
      </c>
      <c r="C8" s="9">
        <v>341000</v>
      </c>
      <c r="D8" s="6"/>
      <c r="E8" s="8">
        <v>2014</v>
      </c>
      <c r="F8" s="3" t="s">
        <v>145</v>
      </c>
      <c r="G8" s="10">
        <v>-1200000</v>
      </c>
      <c r="H8" s="7"/>
      <c r="I8" s="8">
        <v>1312</v>
      </c>
      <c r="J8" s="3" t="s">
        <v>49</v>
      </c>
      <c r="K8" s="9">
        <v>1958144</v>
      </c>
      <c r="L8" s="6"/>
      <c r="M8" s="8" t="s">
        <v>709</v>
      </c>
      <c r="N8" s="3" t="s">
        <v>710</v>
      </c>
      <c r="O8" s="10">
        <v>-7919000</v>
      </c>
    </row>
    <row r="9" spans="1:15" s="4" customFormat="1" x14ac:dyDescent="0.3">
      <c r="A9" s="8">
        <v>2454</v>
      </c>
      <c r="B9" s="3" t="s">
        <v>190</v>
      </c>
      <c r="C9" s="9">
        <v>226690</v>
      </c>
      <c r="D9" s="6"/>
      <c r="E9" s="8">
        <v>2027</v>
      </c>
      <c r="F9" s="3" t="s">
        <v>272</v>
      </c>
      <c r="G9" s="10">
        <v>-1010000</v>
      </c>
      <c r="H9" s="7"/>
      <c r="I9" s="8">
        <v>2347</v>
      </c>
      <c r="J9" s="3" t="s">
        <v>314</v>
      </c>
      <c r="K9" s="9">
        <v>1951000</v>
      </c>
      <c r="L9" s="6"/>
      <c r="M9" s="8">
        <v>2345</v>
      </c>
      <c r="N9" s="3" t="s">
        <v>53</v>
      </c>
      <c r="O9" s="10">
        <v>-6737000</v>
      </c>
    </row>
    <row r="10" spans="1:15" s="4" customFormat="1" x14ac:dyDescent="0.3">
      <c r="A10" s="8">
        <v>4943</v>
      </c>
      <c r="B10" s="3" t="s">
        <v>269</v>
      </c>
      <c r="C10" s="9">
        <v>224000</v>
      </c>
      <c r="D10" s="6"/>
      <c r="E10" s="8">
        <v>3037</v>
      </c>
      <c r="F10" s="3" t="s">
        <v>127</v>
      </c>
      <c r="G10" s="10">
        <v>-954000</v>
      </c>
      <c r="H10" s="7"/>
      <c r="I10" s="8">
        <v>2892</v>
      </c>
      <c r="J10" s="3" t="s">
        <v>57</v>
      </c>
      <c r="K10" s="9">
        <v>1838000</v>
      </c>
      <c r="L10" s="6"/>
      <c r="M10" s="8">
        <v>2408</v>
      </c>
      <c r="N10" s="3" t="s">
        <v>138</v>
      </c>
      <c r="O10" s="10">
        <v>-6592506</v>
      </c>
    </row>
    <row r="11" spans="1:15" s="4" customFormat="1" x14ac:dyDescent="0.3">
      <c r="A11" s="8">
        <v>2481</v>
      </c>
      <c r="B11" s="3" t="s">
        <v>252</v>
      </c>
      <c r="C11" s="9">
        <v>204000</v>
      </c>
      <c r="D11" s="6"/>
      <c r="E11" s="8">
        <v>2313</v>
      </c>
      <c r="F11" s="3" t="s">
        <v>7</v>
      </c>
      <c r="G11" s="10">
        <v>-936000</v>
      </c>
      <c r="H11" s="7"/>
      <c r="I11" s="8">
        <v>6141</v>
      </c>
      <c r="J11" s="3" t="s">
        <v>562</v>
      </c>
      <c r="K11" s="9">
        <v>1811000</v>
      </c>
      <c r="L11" s="6"/>
      <c r="M11" s="8">
        <v>2344</v>
      </c>
      <c r="N11" s="3" t="s">
        <v>52</v>
      </c>
      <c r="O11" s="10">
        <v>-6323357</v>
      </c>
    </row>
    <row r="12" spans="1:15" s="4" customFormat="1" x14ac:dyDescent="0.3">
      <c r="A12" s="8">
        <v>2456</v>
      </c>
      <c r="B12" s="3" t="s">
        <v>93</v>
      </c>
      <c r="C12" s="9">
        <v>196000</v>
      </c>
      <c r="D12" s="6"/>
      <c r="E12" s="8">
        <v>1216</v>
      </c>
      <c r="F12" s="3" t="s">
        <v>133</v>
      </c>
      <c r="G12" s="10">
        <v>-914000</v>
      </c>
      <c r="H12" s="7"/>
      <c r="I12" s="8" t="s">
        <v>520</v>
      </c>
      <c r="J12" s="3" t="s">
        <v>521</v>
      </c>
      <c r="K12" s="9">
        <v>1790000</v>
      </c>
      <c r="L12" s="6"/>
      <c r="M12" s="8">
        <v>2303</v>
      </c>
      <c r="N12" s="3" t="s">
        <v>108</v>
      </c>
      <c r="O12" s="10">
        <v>-5216603</v>
      </c>
    </row>
    <row r="13" spans="1:15" s="4" customFormat="1" x14ac:dyDescent="0.3">
      <c r="A13" s="8">
        <v>3443</v>
      </c>
      <c r="B13" s="3" t="s">
        <v>95</v>
      </c>
      <c r="C13" s="9">
        <v>195000</v>
      </c>
      <c r="D13" s="6"/>
      <c r="E13" s="8">
        <v>1101</v>
      </c>
      <c r="F13" s="3" t="s">
        <v>68</v>
      </c>
      <c r="G13" s="10">
        <v>-876257</v>
      </c>
      <c r="H13" s="7"/>
      <c r="I13" s="8">
        <v>2049</v>
      </c>
      <c r="J13" s="3" t="s">
        <v>82</v>
      </c>
      <c r="K13" s="9">
        <v>1772570</v>
      </c>
      <c r="L13" s="6"/>
      <c r="M13" s="8">
        <v>2891</v>
      </c>
      <c r="N13" s="3" t="s">
        <v>14</v>
      </c>
      <c r="O13" s="10">
        <v>-4807278</v>
      </c>
    </row>
    <row r="14" spans="1:15" s="4" customFormat="1" x14ac:dyDescent="0.3">
      <c r="A14" s="8">
        <v>6277</v>
      </c>
      <c r="B14" s="3" t="s">
        <v>280</v>
      </c>
      <c r="C14" s="9">
        <v>180000</v>
      </c>
      <c r="D14" s="6"/>
      <c r="E14" s="8">
        <v>2812</v>
      </c>
      <c r="F14" s="3" t="s">
        <v>219</v>
      </c>
      <c r="G14" s="10">
        <v>-700000</v>
      </c>
      <c r="H14" s="7"/>
      <c r="I14" s="8" t="s">
        <v>571</v>
      </c>
      <c r="J14" s="3" t="s">
        <v>572</v>
      </c>
      <c r="K14" s="9">
        <v>1768000</v>
      </c>
      <c r="L14" s="6"/>
      <c r="M14" s="8">
        <v>2886</v>
      </c>
      <c r="N14" s="3" t="s">
        <v>47</v>
      </c>
      <c r="O14" s="10">
        <v>-4124000</v>
      </c>
    </row>
    <row r="15" spans="1:15" s="4" customFormat="1" x14ac:dyDescent="0.3">
      <c r="A15" s="8">
        <v>3533</v>
      </c>
      <c r="B15" s="3" t="s">
        <v>22</v>
      </c>
      <c r="C15" s="9">
        <v>155000</v>
      </c>
      <c r="D15" s="6"/>
      <c r="E15" s="8">
        <v>6269</v>
      </c>
      <c r="F15" s="3" t="s">
        <v>13</v>
      </c>
      <c r="G15" s="10">
        <v>-675000</v>
      </c>
      <c r="H15" s="7"/>
      <c r="I15" s="8">
        <v>2377</v>
      </c>
      <c r="J15" s="3" t="s">
        <v>51</v>
      </c>
      <c r="K15" s="9">
        <v>1696928</v>
      </c>
      <c r="L15" s="6"/>
      <c r="M15" s="8">
        <v>2313</v>
      </c>
      <c r="N15" s="3" t="s">
        <v>7</v>
      </c>
      <c r="O15" s="10">
        <v>-3503557</v>
      </c>
    </row>
    <row r="16" spans="1:15" s="4" customFormat="1" x14ac:dyDescent="0.3">
      <c r="A16" s="8">
        <v>2106</v>
      </c>
      <c r="B16" s="3" t="s">
        <v>629</v>
      </c>
      <c r="C16" s="9">
        <v>150000</v>
      </c>
      <c r="D16" s="6"/>
      <c r="E16" s="8">
        <v>6005</v>
      </c>
      <c r="F16" s="3" t="s">
        <v>431</v>
      </c>
      <c r="G16" s="10">
        <v>-595000</v>
      </c>
      <c r="H16" s="7"/>
      <c r="I16" s="8">
        <v>2454</v>
      </c>
      <c r="J16" s="3" t="s">
        <v>190</v>
      </c>
      <c r="K16" s="9">
        <v>1564041</v>
      </c>
      <c r="L16" s="6"/>
      <c r="M16" s="8">
        <v>2885</v>
      </c>
      <c r="N16" s="3" t="s">
        <v>26</v>
      </c>
      <c r="O16" s="10">
        <v>-3356418</v>
      </c>
    </row>
    <row r="17" spans="1:15" s="4" customFormat="1" x14ac:dyDescent="0.3">
      <c r="A17" s="8">
        <v>1301</v>
      </c>
      <c r="B17" s="3" t="s">
        <v>71</v>
      </c>
      <c r="C17" s="9">
        <v>126628</v>
      </c>
      <c r="D17" s="6"/>
      <c r="E17" s="8">
        <v>2340</v>
      </c>
      <c r="F17" s="3" t="s">
        <v>113</v>
      </c>
      <c r="G17" s="10">
        <v>-526000</v>
      </c>
      <c r="H17" s="7"/>
      <c r="I17" s="8">
        <v>1326</v>
      </c>
      <c r="J17" s="3" t="s">
        <v>96</v>
      </c>
      <c r="K17" s="9">
        <v>1421174</v>
      </c>
      <c r="L17" s="6"/>
      <c r="M17" s="8">
        <v>2449</v>
      </c>
      <c r="N17" s="3" t="s">
        <v>132</v>
      </c>
      <c r="O17" s="10">
        <v>-3189000</v>
      </c>
    </row>
    <row r="18" spans="1:15" s="4" customFormat="1" x14ac:dyDescent="0.3">
      <c r="A18" s="8">
        <v>6505</v>
      </c>
      <c r="B18" s="3" t="s">
        <v>200</v>
      </c>
      <c r="C18" s="9">
        <v>123000</v>
      </c>
      <c r="D18" s="6"/>
      <c r="E18" s="8">
        <v>2606</v>
      </c>
      <c r="F18" s="2" t="s">
        <v>18</v>
      </c>
      <c r="G18" s="10">
        <v>-500000</v>
      </c>
      <c r="H18" s="7"/>
      <c r="I18" s="8" t="s">
        <v>635</v>
      </c>
      <c r="J18" s="3" t="s">
        <v>636</v>
      </c>
      <c r="K18" s="9">
        <v>1315000</v>
      </c>
      <c r="L18" s="6"/>
      <c r="M18" s="8">
        <v>2002</v>
      </c>
      <c r="N18" s="2" t="s">
        <v>50</v>
      </c>
      <c r="O18" s="10">
        <v>-3160507</v>
      </c>
    </row>
    <row r="19" spans="1:15" s="4" customFormat="1" x14ac:dyDescent="0.3">
      <c r="A19" s="8">
        <v>2049</v>
      </c>
      <c r="B19" s="3" t="s">
        <v>82</v>
      </c>
      <c r="C19" s="9">
        <v>122000</v>
      </c>
      <c r="D19" s="6"/>
      <c r="E19" s="8">
        <v>2881</v>
      </c>
      <c r="F19" s="2" t="s">
        <v>54</v>
      </c>
      <c r="G19" s="10">
        <v>-492358</v>
      </c>
      <c r="H19" s="7"/>
      <c r="I19" s="8">
        <v>2888</v>
      </c>
      <c r="J19" s="3" t="s">
        <v>102</v>
      </c>
      <c r="K19" s="9">
        <v>1175000</v>
      </c>
      <c r="L19" s="6"/>
      <c r="M19" s="8">
        <v>2311</v>
      </c>
      <c r="N19" s="2" t="s">
        <v>42</v>
      </c>
      <c r="O19" s="10">
        <v>-3134062</v>
      </c>
    </row>
    <row r="20" spans="1:15" s="4" customFormat="1" x14ac:dyDescent="0.3">
      <c r="A20" s="8">
        <v>6451</v>
      </c>
      <c r="B20" s="3" t="s">
        <v>317</v>
      </c>
      <c r="C20" s="9">
        <v>122000</v>
      </c>
      <c r="D20" s="6"/>
      <c r="E20" s="8">
        <v>2882</v>
      </c>
      <c r="F20" s="3" t="s">
        <v>67</v>
      </c>
      <c r="G20" s="10">
        <v>-443180</v>
      </c>
      <c r="H20" s="7"/>
      <c r="I20" s="8">
        <v>2412</v>
      </c>
      <c r="J20" s="3" t="s">
        <v>97</v>
      </c>
      <c r="K20" s="9">
        <v>1006000</v>
      </c>
      <c r="L20" s="6"/>
      <c r="M20" s="8">
        <v>2883</v>
      </c>
      <c r="N20" s="3" t="s">
        <v>45</v>
      </c>
      <c r="O20" s="10">
        <v>-2940662</v>
      </c>
    </row>
    <row r="21" spans="1:15" s="4" customFormat="1" x14ac:dyDescent="0.3">
      <c r="A21" s="8">
        <v>1760</v>
      </c>
      <c r="B21" s="3" t="s">
        <v>676</v>
      </c>
      <c r="C21" s="9">
        <v>102000</v>
      </c>
      <c r="D21" s="6"/>
      <c r="E21" s="8">
        <v>3041</v>
      </c>
      <c r="F21" s="3" t="s">
        <v>255</v>
      </c>
      <c r="G21" s="10">
        <v>-433000</v>
      </c>
      <c r="H21" s="7"/>
      <c r="I21" s="8">
        <v>1303</v>
      </c>
      <c r="J21" s="3" t="s">
        <v>165</v>
      </c>
      <c r="K21" s="9">
        <v>979825</v>
      </c>
      <c r="L21" s="6"/>
      <c r="M21" s="8">
        <v>3380</v>
      </c>
      <c r="N21" s="3" t="s">
        <v>251</v>
      </c>
      <c r="O21" s="10">
        <v>-2917000</v>
      </c>
    </row>
    <row r="22" spans="1:15" s="4" customFormat="1" x14ac:dyDescent="0.3">
      <c r="A22" s="8">
        <v>5434</v>
      </c>
      <c r="B22" s="3" t="s">
        <v>28</v>
      </c>
      <c r="C22" s="9">
        <v>91000</v>
      </c>
      <c r="D22" s="6"/>
      <c r="E22" s="8">
        <v>3045</v>
      </c>
      <c r="F22" s="3" t="s">
        <v>101</v>
      </c>
      <c r="G22" s="10">
        <v>-320485</v>
      </c>
      <c r="H22" s="7"/>
      <c r="I22" s="8">
        <v>9904</v>
      </c>
      <c r="J22" s="3" t="s">
        <v>214</v>
      </c>
      <c r="K22" s="9">
        <v>960112</v>
      </c>
      <c r="L22" s="6"/>
      <c r="M22" s="8">
        <v>2308</v>
      </c>
      <c r="N22" s="3" t="s">
        <v>213</v>
      </c>
      <c r="O22" s="10">
        <v>-2828000</v>
      </c>
    </row>
    <row r="23" spans="1:15" s="4" customFormat="1" x14ac:dyDescent="0.3">
      <c r="A23" s="8">
        <v>5234</v>
      </c>
      <c r="B23" s="3" t="s">
        <v>262</v>
      </c>
      <c r="C23" s="9">
        <v>78000</v>
      </c>
      <c r="D23" s="6"/>
      <c r="E23" s="8">
        <v>1303</v>
      </c>
      <c r="F23" s="3" t="s">
        <v>165</v>
      </c>
      <c r="G23" s="10">
        <v>-313627</v>
      </c>
      <c r="H23" s="7"/>
      <c r="I23" s="8">
        <v>6505</v>
      </c>
      <c r="J23" s="3" t="s">
        <v>200</v>
      </c>
      <c r="K23" s="9">
        <v>907000</v>
      </c>
      <c r="L23" s="6"/>
      <c r="M23" s="8">
        <v>2448</v>
      </c>
      <c r="N23" s="3" t="s">
        <v>8</v>
      </c>
      <c r="O23" s="10">
        <v>-2806662</v>
      </c>
    </row>
    <row r="24" spans="1:15" s="4" customFormat="1" x14ac:dyDescent="0.3">
      <c r="A24" s="8">
        <v>5269</v>
      </c>
      <c r="B24" s="3" t="s">
        <v>231</v>
      </c>
      <c r="C24" s="9">
        <v>73000</v>
      </c>
      <c r="D24" s="6"/>
      <c r="E24" s="8">
        <v>6449</v>
      </c>
      <c r="F24" s="3" t="s">
        <v>435</v>
      </c>
      <c r="G24" s="10">
        <v>-310000</v>
      </c>
      <c r="H24" s="7"/>
      <c r="I24" s="8">
        <v>2481</v>
      </c>
      <c r="J24" s="3" t="s">
        <v>252</v>
      </c>
      <c r="K24" s="9">
        <v>906000</v>
      </c>
      <c r="L24" s="6"/>
      <c r="M24" s="8">
        <v>2603</v>
      </c>
      <c r="N24" s="3" t="s">
        <v>2</v>
      </c>
      <c r="O24" s="10">
        <v>-2551000</v>
      </c>
    </row>
    <row r="25" spans="1:15" s="4" customFormat="1" x14ac:dyDescent="0.3">
      <c r="A25" s="8">
        <v>2492</v>
      </c>
      <c r="B25" s="3" t="s">
        <v>3</v>
      </c>
      <c r="C25" s="9">
        <v>69000</v>
      </c>
      <c r="D25" s="6"/>
      <c r="E25" s="8">
        <v>3003</v>
      </c>
      <c r="F25" s="3" t="s">
        <v>180</v>
      </c>
      <c r="G25" s="10">
        <v>-303000</v>
      </c>
      <c r="H25" s="7"/>
      <c r="I25" s="8">
        <v>2915</v>
      </c>
      <c r="J25" s="3" t="s">
        <v>206</v>
      </c>
      <c r="K25" s="9">
        <v>868000</v>
      </c>
      <c r="L25" s="6"/>
      <c r="M25" s="8">
        <v>2105</v>
      </c>
      <c r="N25" s="3" t="s">
        <v>169</v>
      </c>
      <c r="O25" s="10">
        <v>-2348000</v>
      </c>
    </row>
    <row r="26" spans="1:15" s="4" customFormat="1" x14ac:dyDescent="0.3">
      <c r="A26" s="8">
        <v>3376</v>
      </c>
      <c r="B26" s="3" t="s">
        <v>94</v>
      </c>
      <c r="C26" s="9">
        <v>68000</v>
      </c>
      <c r="D26" s="6"/>
      <c r="E26" s="8">
        <v>8926</v>
      </c>
      <c r="F26" s="3" t="s">
        <v>451</v>
      </c>
      <c r="G26" s="10">
        <v>-294000</v>
      </c>
      <c r="H26" s="7"/>
      <c r="I26" s="8">
        <v>5871</v>
      </c>
      <c r="J26" s="3" t="s">
        <v>119</v>
      </c>
      <c r="K26" s="9">
        <v>852854</v>
      </c>
      <c r="L26" s="6"/>
      <c r="M26" s="8">
        <v>3706</v>
      </c>
      <c r="N26" s="3" t="s">
        <v>59</v>
      </c>
      <c r="O26" s="10">
        <v>-2245000</v>
      </c>
    </row>
    <row r="27" spans="1:15" s="4" customFormat="1" x14ac:dyDescent="0.3">
      <c r="A27" s="8">
        <v>2239</v>
      </c>
      <c r="B27" s="3" t="s">
        <v>291</v>
      </c>
      <c r="C27" s="9">
        <v>50000</v>
      </c>
      <c r="D27" s="6"/>
      <c r="E27" s="8">
        <v>5388</v>
      </c>
      <c r="F27" s="3" t="s">
        <v>36</v>
      </c>
      <c r="G27" s="10">
        <v>-291000</v>
      </c>
      <c r="H27" s="7"/>
      <c r="I27" s="8">
        <v>2439</v>
      </c>
      <c r="J27" s="3" t="s">
        <v>90</v>
      </c>
      <c r="K27" s="9">
        <v>816000</v>
      </c>
      <c r="L27" s="6"/>
      <c r="M27" s="8">
        <v>2014</v>
      </c>
      <c r="N27" s="3" t="s">
        <v>145</v>
      </c>
      <c r="O27" s="10">
        <v>-2097000</v>
      </c>
    </row>
    <row r="28" spans="1:15" s="4" customFormat="1" x14ac:dyDescent="0.3">
      <c r="A28" s="8">
        <v>2104</v>
      </c>
      <c r="B28" s="3" t="s">
        <v>35</v>
      </c>
      <c r="C28" s="9">
        <v>45000</v>
      </c>
      <c r="D28" s="6"/>
      <c r="E28" s="8">
        <v>1229</v>
      </c>
      <c r="F28" s="3" t="s">
        <v>114</v>
      </c>
      <c r="G28" s="10">
        <v>-288000</v>
      </c>
      <c r="H28" s="7"/>
      <c r="I28" s="8" t="s">
        <v>552</v>
      </c>
      <c r="J28" s="3" t="s">
        <v>553</v>
      </c>
      <c r="K28" s="9">
        <v>764000</v>
      </c>
      <c r="L28" s="6"/>
      <c r="M28" s="8">
        <v>2324</v>
      </c>
      <c r="N28" s="3" t="s">
        <v>19</v>
      </c>
      <c r="O28" s="10">
        <v>-1909625</v>
      </c>
    </row>
    <row r="29" spans="1:15" s="4" customFormat="1" x14ac:dyDescent="0.3">
      <c r="A29" s="8">
        <v>4560</v>
      </c>
      <c r="B29" s="3" t="s">
        <v>556</v>
      </c>
      <c r="C29" s="9">
        <v>42000</v>
      </c>
      <c r="D29" s="6"/>
      <c r="E29" s="8">
        <v>6176</v>
      </c>
      <c r="F29" s="3" t="s">
        <v>121</v>
      </c>
      <c r="G29" s="10">
        <v>-288000</v>
      </c>
      <c r="H29" s="7"/>
      <c r="I29" s="8">
        <v>2376</v>
      </c>
      <c r="J29" s="3" t="s">
        <v>191</v>
      </c>
      <c r="K29" s="9">
        <v>745733</v>
      </c>
      <c r="L29" s="6"/>
      <c r="M29" s="8" t="s">
        <v>184</v>
      </c>
      <c r="N29" s="3" t="s">
        <v>143</v>
      </c>
      <c r="O29" s="10">
        <v>-1869000</v>
      </c>
    </row>
    <row r="30" spans="1:15" s="4" customFormat="1" x14ac:dyDescent="0.3">
      <c r="A30" s="8">
        <v>2723</v>
      </c>
      <c r="B30" s="3" t="s">
        <v>312</v>
      </c>
      <c r="C30" s="9">
        <v>25000</v>
      </c>
      <c r="D30" s="6"/>
      <c r="E30" s="8">
        <v>3706</v>
      </c>
      <c r="F30" s="3" t="s">
        <v>59</v>
      </c>
      <c r="G30" s="10">
        <v>-271000</v>
      </c>
      <c r="H30" s="7"/>
      <c r="I30" s="8">
        <v>2474</v>
      </c>
      <c r="J30" s="3" t="s">
        <v>253</v>
      </c>
      <c r="K30" s="9">
        <v>735369</v>
      </c>
      <c r="L30" s="6"/>
      <c r="M30" s="8" t="s">
        <v>393</v>
      </c>
      <c r="N30" s="3" t="s">
        <v>394</v>
      </c>
      <c r="O30" s="10">
        <v>-1440000</v>
      </c>
    </row>
    <row r="31" spans="1:15" s="4" customFormat="1" ht="18.600000000000001" thickBot="1" x14ac:dyDescent="0.35">
      <c r="A31" s="11">
        <v>3090</v>
      </c>
      <c r="B31" s="12" t="s">
        <v>282</v>
      </c>
      <c r="C31" s="17">
        <v>25000</v>
      </c>
      <c r="D31" s="6"/>
      <c r="E31" s="11">
        <v>2885</v>
      </c>
      <c r="F31" s="12" t="s">
        <v>26</v>
      </c>
      <c r="G31" s="13">
        <v>-259000</v>
      </c>
      <c r="H31" s="7"/>
      <c r="I31" s="11">
        <v>2325</v>
      </c>
      <c r="J31" s="12" t="s">
        <v>215</v>
      </c>
      <c r="K31" s="17">
        <v>713000</v>
      </c>
      <c r="L31" s="6"/>
      <c r="M31" s="11">
        <v>2455</v>
      </c>
      <c r="N31" s="12" t="s">
        <v>305</v>
      </c>
      <c r="O31" s="13">
        <v>-1428674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9" priority="2"/>
  </conditionalFormatting>
  <conditionalFormatting sqref="F2:F31 N2:N31">
    <cfRule type="duplicateValues" dxfId="1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1401000</v>
      </c>
      <c r="D2" s="6"/>
      <c r="E2" s="8">
        <v>2891</v>
      </c>
      <c r="F2" s="3" t="s">
        <v>14</v>
      </c>
      <c r="G2" s="10">
        <v>-2678000</v>
      </c>
      <c r="H2" s="7"/>
      <c r="I2" s="8" t="s">
        <v>534</v>
      </c>
      <c r="J2" s="3" t="s">
        <v>535</v>
      </c>
      <c r="K2" s="9">
        <v>42700000</v>
      </c>
      <c r="L2" s="6"/>
      <c r="M2" s="8">
        <v>2891</v>
      </c>
      <c r="N2" s="3" t="s">
        <v>14</v>
      </c>
      <c r="O2" s="10">
        <v>-34413389</v>
      </c>
    </row>
    <row r="3" spans="1:15" s="4" customFormat="1" x14ac:dyDescent="0.3">
      <c r="A3" s="8">
        <v>5305</v>
      </c>
      <c r="B3" s="3" t="s">
        <v>62</v>
      </c>
      <c r="C3" s="9">
        <v>894000</v>
      </c>
      <c r="D3" s="6"/>
      <c r="E3" s="8">
        <v>2448</v>
      </c>
      <c r="F3" s="3" t="s">
        <v>8</v>
      </c>
      <c r="G3" s="10">
        <v>-1493000</v>
      </c>
      <c r="H3" s="7"/>
      <c r="I3" s="8" t="s">
        <v>327</v>
      </c>
      <c r="J3" s="3" t="s">
        <v>328</v>
      </c>
      <c r="K3" s="9">
        <v>20217000</v>
      </c>
      <c r="L3" s="6"/>
      <c r="M3" s="8">
        <v>2317</v>
      </c>
      <c r="N3" s="3" t="s">
        <v>64</v>
      </c>
      <c r="O3" s="10">
        <v>-20892647</v>
      </c>
    </row>
    <row r="4" spans="1:15" s="4" customFormat="1" x14ac:dyDescent="0.3">
      <c r="A4" s="8">
        <v>2456</v>
      </c>
      <c r="B4" s="3" t="s">
        <v>93</v>
      </c>
      <c r="C4" s="9">
        <v>553000</v>
      </c>
      <c r="D4" s="6"/>
      <c r="E4" s="8">
        <v>1305</v>
      </c>
      <c r="F4" s="3" t="s">
        <v>21</v>
      </c>
      <c r="G4" s="10">
        <v>-1275000</v>
      </c>
      <c r="H4" s="7"/>
      <c r="I4" s="8" t="s">
        <v>361</v>
      </c>
      <c r="J4" s="3" t="s">
        <v>362</v>
      </c>
      <c r="K4" s="9">
        <v>10950000</v>
      </c>
      <c r="L4" s="6"/>
      <c r="M4" s="8" t="s">
        <v>368</v>
      </c>
      <c r="N4" s="3" t="s">
        <v>369</v>
      </c>
      <c r="O4" s="10">
        <v>-18221000</v>
      </c>
    </row>
    <row r="5" spans="1:15" s="4" customFormat="1" x14ac:dyDescent="0.3">
      <c r="A5" s="8">
        <v>2360</v>
      </c>
      <c r="B5" s="3" t="s">
        <v>88</v>
      </c>
      <c r="C5" s="9">
        <v>278000</v>
      </c>
      <c r="D5" s="6"/>
      <c r="E5" s="8">
        <v>1909</v>
      </c>
      <c r="F5" s="3" t="s">
        <v>131</v>
      </c>
      <c r="G5" s="10">
        <v>-1096000</v>
      </c>
      <c r="H5" s="7"/>
      <c r="I5" s="8">
        <v>2371</v>
      </c>
      <c r="J5" s="3" t="s">
        <v>104</v>
      </c>
      <c r="K5" s="9">
        <v>9036000</v>
      </c>
      <c r="L5" s="6"/>
      <c r="M5" s="8">
        <v>2881</v>
      </c>
      <c r="N5" s="3" t="s">
        <v>54</v>
      </c>
      <c r="O5" s="10">
        <v>-17362264</v>
      </c>
    </row>
    <row r="6" spans="1:15" s="4" customFormat="1" x14ac:dyDescent="0.3">
      <c r="A6" s="8">
        <v>3443</v>
      </c>
      <c r="B6" s="3" t="s">
        <v>95</v>
      </c>
      <c r="C6" s="9">
        <v>227000</v>
      </c>
      <c r="D6" s="6"/>
      <c r="E6" s="8">
        <v>1312</v>
      </c>
      <c r="F6" s="3" t="s">
        <v>49</v>
      </c>
      <c r="G6" s="10">
        <v>-892000</v>
      </c>
      <c r="H6" s="7"/>
      <c r="I6" s="8">
        <v>2303</v>
      </c>
      <c r="J6" s="3" t="s">
        <v>108</v>
      </c>
      <c r="K6" s="9">
        <v>6005574</v>
      </c>
      <c r="L6" s="6"/>
      <c r="M6" s="8">
        <v>2884</v>
      </c>
      <c r="N6" s="3" t="s">
        <v>46</v>
      </c>
      <c r="O6" s="10">
        <v>-13498739</v>
      </c>
    </row>
    <row r="7" spans="1:15" s="4" customFormat="1" x14ac:dyDescent="0.3">
      <c r="A7" s="8">
        <v>2049</v>
      </c>
      <c r="B7" s="3" t="s">
        <v>82</v>
      </c>
      <c r="C7" s="9">
        <v>207000</v>
      </c>
      <c r="D7" s="6"/>
      <c r="E7" s="8">
        <v>3035</v>
      </c>
      <c r="F7" s="3" t="s">
        <v>23</v>
      </c>
      <c r="G7" s="10">
        <v>-800000</v>
      </c>
      <c r="H7" s="7"/>
      <c r="I7" s="8">
        <v>2344</v>
      </c>
      <c r="J7" s="3" t="s">
        <v>52</v>
      </c>
      <c r="K7" s="9">
        <v>5714157</v>
      </c>
      <c r="L7" s="6"/>
      <c r="M7" s="8">
        <v>2002</v>
      </c>
      <c r="N7" s="3" t="s">
        <v>50</v>
      </c>
      <c r="O7" s="10">
        <v>-10492749</v>
      </c>
    </row>
    <row r="8" spans="1:15" s="4" customFormat="1" x14ac:dyDescent="0.3">
      <c r="A8" s="8">
        <v>3515</v>
      </c>
      <c r="B8" s="3" t="s">
        <v>627</v>
      </c>
      <c r="C8" s="9">
        <v>201000</v>
      </c>
      <c r="D8" s="6"/>
      <c r="E8" s="8">
        <v>1326</v>
      </c>
      <c r="F8" s="3" t="s">
        <v>96</v>
      </c>
      <c r="G8" s="10">
        <v>-675000</v>
      </c>
      <c r="H8" s="7"/>
      <c r="I8" s="8">
        <v>8112</v>
      </c>
      <c r="J8" s="3" t="s">
        <v>226</v>
      </c>
      <c r="K8" s="9">
        <v>4562000</v>
      </c>
      <c r="L8" s="6"/>
      <c r="M8" s="8">
        <v>2313</v>
      </c>
      <c r="N8" s="3" t="s">
        <v>7</v>
      </c>
      <c r="O8" s="10">
        <v>-8840000</v>
      </c>
    </row>
    <row r="9" spans="1:15" s="4" customFormat="1" x14ac:dyDescent="0.3">
      <c r="A9" s="8">
        <v>2106</v>
      </c>
      <c r="B9" s="3" t="s">
        <v>629</v>
      </c>
      <c r="C9" s="9">
        <v>200000</v>
      </c>
      <c r="D9" s="6"/>
      <c r="E9" s="8">
        <v>2014</v>
      </c>
      <c r="F9" s="3" t="s">
        <v>145</v>
      </c>
      <c r="G9" s="10">
        <v>-664000</v>
      </c>
      <c r="H9" s="7"/>
      <c r="I9" s="8">
        <v>2448</v>
      </c>
      <c r="J9" s="3" t="s">
        <v>8</v>
      </c>
      <c r="K9" s="9">
        <v>3736000</v>
      </c>
      <c r="L9" s="6"/>
      <c r="M9" s="8">
        <v>2882</v>
      </c>
      <c r="N9" s="3" t="s">
        <v>67</v>
      </c>
      <c r="O9" s="10">
        <v>-8648535</v>
      </c>
    </row>
    <row r="10" spans="1:15" s="4" customFormat="1" x14ac:dyDescent="0.3">
      <c r="A10" s="8">
        <v>2492</v>
      </c>
      <c r="B10" s="3" t="s">
        <v>3</v>
      </c>
      <c r="C10" s="9">
        <v>178000</v>
      </c>
      <c r="D10" s="6"/>
      <c r="E10" s="8">
        <v>3532</v>
      </c>
      <c r="F10" s="3" t="s">
        <v>266</v>
      </c>
      <c r="G10" s="10">
        <v>-593000</v>
      </c>
      <c r="H10" s="7"/>
      <c r="I10" s="8">
        <v>3037</v>
      </c>
      <c r="J10" s="3" t="s">
        <v>127</v>
      </c>
      <c r="K10" s="9">
        <v>3498000</v>
      </c>
      <c r="L10" s="6"/>
      <c r="M10" s="8">
        <v>3231</v>
      </c>
      <c r="N10" s="3" t="s">
        <v>48</v>
      </c>
      <c r="O10" s="10">
        <v>-8408005</v>
      </c>
    </row>
    <row r="11" spans="1:15" s="4" customFormat="1" x14ac:dyDescent="0.3">
      <c r="A11" s="8">
        <v>4943</v>
      </c>
      <c r="B11" s="3" t="s">
        <v>269</v>
      </c>
      <c r="C11" s="9">
        <v>122000</v>
      </c>
      <c r="D11" s="6"/>
      <c r="E11" s="8">
        <v>2421</v>
      </c>
      <c r="F11" s="3" t="s">
        <v>135</v>
      </c>
      <c r="G11" s="10">
        <v>-571000</v>
      </c>
      <c r="H11" s="7"/>
      <c r="I11" s="8">
        <v>1314</v>
      </c>
      <c r="J11" s="3" t="s">
        <v>148</v>
      </c>
      <c r="K11" s="9">
        <v>3356000</v>
      </c>
      <c r="L11" s="6"/>
      <c r="M11" s="8">
        <v>2883</v>
      </c>
      <c r="N11" s="3" t="s">
        <v>45</v>
      </c>
      <c r="O11" s="10">
        <v>-8185441</v>
      </c>
    </row>
    <row r="12" spans="1:15" s="4" customFormat="1" x14ac:dyDescent="0.3">
      <c r="A12" s="8">
        <v>2347</v>
      </c>
      <c r="B12" s="3" t="s">
        <v>314</v>
      </c>
      <c r="C12" s="9">
        <v>121000</v>
      </c>
      <c r="D12" s="6"/>
      <c r="E12" s="8">
        <v>3037</v>
      </c>
      <c r="F12" s="3" t="s">
        <v>127</v>
      </c>
      <c r="G12" s="10">
        <v>-542000</v>
      </c>
      <c r="H12" s="7"/>
      <c r="I12" s="8">
        <v>2915</v>
      </c>
      <c r="J12" s="3" t="s">
        <v>206</v>
      </c>
      <c r="K12" s="9">
        <v>3246000</v>
      </c>
      <c r="L12" s="6"/>
      <c r="M12" s="8">
        <v>3481</v>
      </c>
      <c r="N12" s="3" t="s">
        <v>84</v>
      </c>
      <c r="O12" s="10">
        <v>-6711000</v>
      </c>
    </row>
    <row r="13" spans="1:15" s="4" customFormat="1" x14ac:dyDescent="0.3">
      <c r="A13" s="8">
        <v>6505</v>
      </c>
      <c r="B13" s="3" t="s">
        <v>200</v>
      </c>
      <c r="C13" s="9">
        <v>94000</v>
      </c>
      <c r="D13" s="6"/>
      <c r="E13" s="8">
        <v>2345</v>
      </c>
      <c r="F13" s="3" t="s">
        <v>53</v>
      </c>
      <c r="G13" s="10">
        <v>-524000</v>
      </c>
      <c r="H13" s="7"/>
      <c r="I13" s="8">
        <v>6141</v>
      </c>
      <c r="J13" s="3" t="s">
        <v>562</v>
      </c>
      <c r="K13" s="9">
        <v>2979000</v>
      </c>
      <c r="L13" s="6"/>
      <c r="M13" s="8">
        <v>1504</v>
      </c>
      <c r="N13" s="3" t="s">
        <v>149</v>
      </c>
      <c r="O13" s="10">
        <v>-6274000</v>
      </c>
    </row>
    <row r="14" spans="1:15" s="4" customFormat="1" x14ac:dyDescent="0.3">
      <c r="A14" s="8">
        <v>1402</v>
      </c>
      <c r="B14" s="3" t="s">
        <v>110</v>
      </c>
      <c r="C14" s="9">
        <v>90000</v>
      </c>
      <c r="D14" s="6"/>
      <c r="E14" s="8">
        <v>6531</v>
      </c>
      <c r="F14" s="3" t="s">
        <v>290</v>
      </c>
      <c r="G14" s="10">
        <v>-507000</v>
      </c>
      <c r="H14" s="7"/>
      <c r="I14" s="8">
        <v>2376</v>
      </c>
      <c r="J14" s="3" t="s">
        <v>191</v>
      </c>
      <c r="K14" s="9">
        <v>2873615</v>
      </c>
      <c r="L14" s="6"/>
      <c r="M14" s="8">
        <v>2337</v>
      </c>
      <c r="N14" s="3" t="s">
        <v>0</v>
      </c>
      <c r="O14" s="10">
        <v>-5961000</v>
      </c>
    </row>
    <row r="15" spans="1:15" s="4" customFormat="1" x14ac:dyDescent="0.3">
      <c r="A15" s="8">
        <v>4119</v>
      </c>
      <c r="B15" s="3" t="s">
        <v>647</v>
      </c>
      <c r="C15" s="9">
        <v>85000</v>
      </c>
      <c r="D15" s="6"/>
      <c r="E15" s="8">
        <v>6176</v>
      </c>
      <c r="F15" s="3" t="s">
        <v>121</v>
      </c>
      <c r="G15" s="10">
        <v>-498000</v>
      </c>
      <c r="H15" s="7"/>
      <c r="I15" s="8">
        <v>2455</v>
      </c>
      <c r="J15" s="3" t="s">
        <v>305</v>
      </c>
      <c r="K15" s="9">
        <v>2673000</v>
      </c>
      <c r="L15" s="6"/>
      <c r="M15" s="8">
        <v>2353</v>
      </c>
      <c r="N15" s="3" t="s">
        <v>117</v>
      </c>
      <c r="O15" s="10">
        <v>-5255000</v>
      </c>
    </row>
    <row r="16" spans="1:15" s="4" customFormat="1" x14ac:dyDescent="0.3">
      <c r="A16" s="8">
        <v>2311</v>
      </c>
      <c r="B16" s="3" t="s">
        <v>42</v>
      </c>
      <c r="C16" s="9">
        <v>79000</v>
      </c>
      <c r="D16" s="6"/>
      <c r="E16" s="8">
        <v>2351</v>
      </c>
      <c r="F16" s="3" t="s">
        <v>209</v>
      </c>
      <c r="G16" s="10">
        <v>-485000</v>
      </c>
      <c r="H16" s="7"/>
      <c r="I16" s="8">
        <v>1312</v>
      </c>
      <c r="J16" s="3" t="s">
        <v>49</v>
      </c>
      <c r="K16" s="9">
        <v>2542000</v>
      </c>
      <c r="L16" s="6"/>
      <c r="M16" s="8">
        <v>2834</v>
      </c>
      <c r="N16" s="3" t="s">
        <v>44</v>
      </c>
      <c r="O16" s="10">
        <v>-5125000</v>
      </c>
    </row>
    <row r="17" spans="1:15" s="4" customFormat="1" x14ac:dyDescent="0.3">
      <c r="A17" s="8">
        <v>3533</v>
      </c>
      <c r="B17" s="3" t="s">
        <v>22</v>
      </c>
      <c r="C17" s="9">
        <v>76000</v>
      </c>
      <c r="D17" s="6"/>
      <c r="E17" s="8">
        <v>2610</v>
      </c>
      <c r="F17" s="3" t="s">
        <v>128</v>
      </c>
      <c r="G17" s="10">
        <v>-431000</v>
      </c>
      <c r="H17" s="7"/>
      <c r="I17" s="8">
        <v>1326</v>
      </c>
      <c r="J17" s="3" t="s">
        <v>96</v>
      </c>
      <c r="K17" s="9">
        <v>2229348</v>
      </c>
      <c r="L17" s="6"/>
      <c r="M17" s="8">
        <v>2890</v>
      </c>
      <c r="N17" s="3" t="s">
        <v>147</v>
      </c>
      <c r="O17" s="10">
        <v>-5125000</v>
      </c>
    </row>
    <row r="18" spans="1:15" s="4" customFormat="1" x14ac:dyDescent="0.3">
      <c r="A18" s="8">
        <v>2454</v>
      </c>
      <c r="B18" s="3" t="s">
        <v>190</v>
      </c>
      <c r="C18" s="9">
        <v>70000</v>
      </c>
      <c r="D18" s="6"/>
      <c r="E18" s="8">
        <v>2882</v>
      </c>
      <c r="F18" s="2" t="s">
        <v>67</v>
      </c>
      <c r="G18" s="10">
        <v>-431000</v>
      </c>
      <c r="H18" s="7"/>
      <c r="I18" s="8" t="s">
        <v>359</v>
      </c>
      <c r="J18" s="3" t="s">
        <v>360</v>
      </c>
      <c r="K18" s="9">
        <v>1953000</v>
      </c>
      <c r="L18" s="6"/>
      <c r="M18" s="8">
        <v>2324</v>
      </c>
      <c r="N18" s="2" t="s">
        <v>19</v>
      </c>
      <c r="O18" s="10">
        <v>-4887000</v>
      </c>
    </row>
    <row r="19" spans="1:15" s="4" customFormat="1" x14ac:dyDescent="0.3">
      <c r="A19" s="8">
        <v>3023</v>
      </c>
      <c r="B19" s="3" t="s">
        <v>390</v>
      </c>
      <c r="C19" s="9">
        <v>63000</v>
      </c>
      <c r="D19" s="6"/>
      <c r="E19" s="8">
        <v>6269</v>
      </c>
      <c r="F19" s="2" t="s">
        <v>13</v>
      </c>
      <c r="G19" s="10">
        <v>-402000</v>
      </c>
      <c r="H19" s="7"/>
      <c r="I19" s="8">
        <v>1303</v>
      </c>
      <c r="J19" s="3" t="s">
        <v>165</v>
      </c>
      <c r="K19" s="9">
        <v>1868261</v>
      </c>
      <c r="L19" s="6"/>
      <c r="M19" s="8">
        <v>2014</v>
      </c>
      <c r="N19" s="2" t="s">
        <v>145</v>
      </c>
      <c r="O19" s="10">
        <v>-4696000</v>
      </c>
    </row>
    <row r="20" spans="1:15" s="4" customFormat="1" x14ac:dyDescent="0.3">
      <c r="A20" s="8">
        <v>6213</v>
      </c>
      <c r="B20" s="3" t="s">
        <v>173</v>
      </c>
      <c r="C20" s="9">
        <v>51000</v>
      </c>
      <c r="D20" s="6"/>
      <c r="E20" s="8">
        <v>1303</v>
      </c>
      <c r="F20" s="3" t="s">
        <v>165</v>
      </c>
      <c r="G20" s="10">
        <v>-327000</v>
      </c>
      <c r="H20" s="7"/>
      <c r="I20" s="8">
        <v>6533</v>
      </c>
      <c r="J20" s="3" t="s">
        <v>707</v>
      </c>
      <c r="K20" s="9">
        <v>1618000</v>
      </c>
      <c r="L20" s="6"/>
      <c r="M20" s="8">
        <v>2301</v>
      </c>
      <c r="N20" s="3" t="s">
        <v>163</v>
      </c>
      <c r="O20" s="10">
        <v>-4465000</v>
      </c>
    </row>
    <row r="21" spans="1:15" s="4" customFormat="1" x14ac:dyDescent="0.3">
      <c r="A21" s="8">
        <v>6141</v>
      </c>
      <c r="B21" s="3" t="s">
        <v>562</v>
      </c>
      <c r="C21" s="9">
        <v>50000</v>
      </c>
      <c r="D21" s="6"/>
      <c r="E21" s="8">
        <v>2027</v>
      </c>
      <c r="F21" s="3" t="s">
        <v>272</v>
      </c>
      <c r="G21" s="10">
        <v>-319000</v>
      </c>
      <c r="H21" s="7"/>
      <c r="I21" s="8">
        <v>9904</v>
      </c>
      <c r="J21" s="3" t="s">
        <v>214</v>
      </c>
      <c r="K21" s="9">
        <v>1590000</v>
      </c>
      <c r="L21" s="6"/>
      <c r="M21" s="8">
        <v>2801</v>
      </c>
      <c r="N21" s="3" t="s">
        <v>125</v>
      </c>
      <c r="O21" s="10">
        <v>-3997684</v>
      </c>
    </row>
    <row r="22" spans="1:15" s="4" customFormat="1" x14ac:dyDescent="0.3">
      <c r="A22" s="8">
        <v>3346</v>
      </c>
      <c r="B22" s="3" t="s">
        <v>99</v>
      </c>
      <c r="C22" s="9">
        <v>47000</v>
      </c>
      <c r="D22" s="6"/>
      <c r="E22" s="8">
        <v>2481</v>
      </c>
      <c r="F22" s="3" t="s">
        <v>252</v>
      </c>
      <c r="G22" s="10">
        <v>-300000</v>
      </c>
      <c r="H22" s="7"/>
      <c r="I22" s="8">
        <v>6153</v>
      </c>
      <c r="J22" s="3" t="s">
        <v>259</v>
      </c>
      <c r="K22" s="9">
        <v>1548000</v>
      </c>
      <c r="L22" s="6"/>
      <c r="M22" s="8">
        <v>2430</v>
      </c>
      <c r="N22" s="3" t="s">
        <v>708</v>
      </c>
      <c r="O22" s="10">
        <v>-3856000</v>
      </c>
    </row>
    <row r="23" spans="1:15" s="4" customFormat="1" x14ac:dyDescent="0.3">
      <c r="A23" s="8">
        <v>2915</v>
      </c>
      <c r="B23" s="3" t="s">
        <v>206</v>
      </c>
      <c r="C23" s="9">
        <v>40000</v>
      </c>
      <c r="D23" s="6"/>
      <c r="E23" s="8">
        <v>1216</v>
      </c>
      <c r="F23" s="3" t="s">
        <v>133</v>
      </c>
      <c r="G23" s="10">
        <v>-269000</v>
      </c>
      <c r="H23" s="7"/>
      <c r="I23" s="8">
        <v>2408</v>
      </c>
      <c r="J23" s="3" t="s">
        <v>138</v>
      </c>
      <c r="K23" s="9">
        <v>1542803</v>
      </c>
      <c r="L23" s="6"/>
      <c r="M23" s="8">
        <v>2027</v>
      </c>
      <c r="N23" s="3" t="s">
        <v>272</v>
      </c>
      <c r="O23" s="10">
        <v>-3386000</v>
      </c>
    </row>
    <row r="24" spans="1:15" s="4" customFormat="1" x14ac:dyDescent="0.3">
      <c r="A24" s="8">
        <v>3376</v>
      </c>
      <c r="B24" s="3" t="s">
        <v>94</v>
      </c>
      <c r="C24" s="9">
        <v>38000</v>
      </c>
      <c r="D24" s="6"/>
      <c r="E24" s="8">
        <v>5388</v>
      </c>
      <c r="F24" s="3" t="s">
        <v>36</v>
      </c>
      <c r="G24" s="10">
        <v>-233000</v>
      </c>
      <c r="H24" s="7"/>
      <c r="I24" s="8" t="s">
        <v>552</v>
      </c>
      <c r="J24" s="3" t="s">
        <v>553</v>
      </c>
      <c r="K24" s="9">
        <v>1457000</v>
      </c>
      <c r="L24" s="6"/>
      <c r="M24" s="8">
        <v>5880</v>
      </c>
      <c r="N24" s="3" t="s">
        <v>159</v>
      </c>
      <c r="O24" s="10">
        <v>-3136682</v>
      </c>
    </row>
    <row r="25" spans="1:15" s="4" customFormat="1" x14ac:dyDescent="0.3">
      <c r="A25" s="8">
        <v>6202</v>
      </c>
      <c r="B25" s="3" t="s">
        <v>246</v>
      </c>
      <c r="C25" s="9">
        <v>30000</v>
      </c>
      <c r="D25" s="6"/>
      <c r="E25" s="8">
        <v>3413</v>
      </c>
      <c r="F25" s="3" t="s">
        <v>37</v>
      </c>
      <c r="G25" s="10">
        <v>-224000</v>
      </c>
      <c r="H25" s="7"/>
      <c r="I25" s="8">
        <v>2456</v>
      </c>
      <c r="J25" s="3" t="s">
        <v>93</v>
      </c>
      <c r="K25" s="9">
        <v>1307000</v>
      </c>
      <c r="L25" s="6"/>
      <c r="M25" s="8">
        <v>2492</v>
      </c>
      <c r="N25" s="3" t="s">
        <v>3</v>
      </c>
      <c r="O25" s="10">
        <v>-2941977</v>
      </c>
    </row>
    <row r="26" spans="1:15" s="4" customFormat="1" x14ac:dyDescent="0.3">
      <c r="A26" s="8">
        <v>4551</v>
      </c>
      <c r="B26" s="3" t="s">
        <v>306</v>
      </c>
      <c r="C26" s="9">
        <v>27000</v>
      </c>
      <c r="D26" s="6"/>
      <c r="E26" s="8">
        <v>1101</v>
      </c>
      <c r="F26" s="3" t="s">
        <v>68</v>
      </c>
      <c r="G26" s="10">
        <v>-203000</v>
      </c>
      <c r="H26" s="7"/>
      <c r="I26" s="8">
        <v>3090</v>
      </c>
      <c r="J26" s="3" t="s">
        <v>282</v>
      </c>
      <c r="K26" s="9">
        <v>1301000</v>
      </c>
      <c r="L26" s="6"/>
      <c r="M26" s="8">
        <v>6116</v>
      </c>
      <c r="N26" s="3" t="s">
        <v>157</v>
      </c>
      <c r="O26" s="10">
        <v>-2871000</v>
      </c>
    </row>
    <row r="27" spans="1:15" s="4" customFormat="1" x14ac:dyDescent="0.3">
      <c r="A27" s="8">
        <v>4560</v>
      </c>
      <c r="B27" s="3" t="s">
        <v>556</v>
      </c>
      <c r="C27" s="9">
        <v>23000</v>
      </c>
      <c r="D27" s="6"/>
      <c r="E27" s="8">
        <v>5871</v>
      </c>
      <c r="F27" s="3" t="s">
        <v>119</v>
      </c>
      <c r="G27" s="10">
        <v>-202000</v>
      </c>
      <c r="H27" s="7"/>
      <c r="I27" s="8">
        <v>4915</v>
      </c>
      <c r="J27" s="3" t="s">
        <v>154</v>
      </c>
      <c r="K27" s="9">
        <v>1133800</v>
      </c>
      <c r="L27" s="6"/>
      <c r="M27" s="8">
        <v>2603</v>
      </c>
      <c r="N27" s="3" t="s">
        <v>2</v>
      </c>
      <c r="O27" s="10">
        <v>-2866000</v>
      </c>
    </row>
    <row r="28" spans="1:15" s="4" customFormat="1" x14ac:dyDescent="0.3">
      <c r="A28" s="8">
        <v>1760</v>
      </c>
      <c r="B28" s="3" t="s">
        <v>676</v>
      </c>
      <c r="C28" s="9">
        <v>20000</v>
      </c>
      <c r="D28" s="6"/>
      <c r="E28" s="8">
        <v>3645</v>
      </c>
      <c r="F28" s="3" t="s">
        <v>267</v>
      </c>
      <c r="G28" s="10">
        <v>-188000</v>
      </c>
      <c r="H28" s="7"/>
      <c r="I28" s="8">
        <v>6505</v>
      </c>
      <c r="J28" s="3" t="s">
        <v>200</v>
      </c>
      <c r="K28" s="9">
        <v>1078311</v>
      </c>
      <c r="L28" s="6"/>
      <c r="M28" s="8">
        <v>2308</v>
      </c>
      <c r="N28" s="3" t="s">
        <v>213</v>
      </c>
      <c r="O28" s="10">
        <v>-2784201</v>
      </c>
    </row>
    <row r="29" spans="1:15" s="4" customFormat="1" x14ac:dyDescent="0.3">
      <c r="A29" s="8">
        <v>2231</v>
      </c>
      <c r="B29" s="3" t="s">
        <v>425</v>
      </c>
      <c r="C29" s="9">
        <v>19000</v>
      </c>
      <c r="D29" s="6"/>
      <c r="E29" s="8">
        <v>2409</v>
      </c>
      <c r="F29" s="3" t="s">
        <v>56</v>
      </c>
      <c r="G29" s="10">
        <v>-180000</v>
      </c>
      <c r="H29" s="7"/>
      <c r="I29" s="8">
        <v>9958</v>
      </c>
      <c r="J29" s="3" t="s">
        <v>475</v>
      </c>
      <c r="K29" s="9">
        <v>1078000</v>
      </c>
      <c r="L29" s="6"/>
      <c r="M29" s="8">
        <v>2409</v>
      </c>
      <c r="N29" s="3" t="s">
        <v>56</v>
      </c>
      <c r="O29" s="10">
        <v>-2584472</v>
      </c>
    </row>
    <row r="30" spans="1:15" s="4" customFormat="1" x14ac:dyDescent="0.3">
      <c r="A30" s="8">
        <v>3665</v>
      </c>
      <c r="B30" s="3" t="s">
        <v>78</v>
      </c>
      <c r="C30" s="9">
        <v>16000</v>
      </c>
      <c r="D30" s="6"/>
      <c r="E30" s="8">
        <v>2474</v>
      </c>
      <c r="F30" s="3" t="s">
        <v>253</v>
      </c>
      <c r="G30" s="10">
        <v>-179000</v>
      </c>
      <c r="H30" s="7"/>
      <c r="I30" s="8">
        <v>3545</v>
      </c>
      <c r="J30" s="3" t="s">
        <v>178</v>
      </c>
      <c r="K30" s="9">
        <v>1024119</v>
      </c>
      <c r="L30" s="6"/>
      <c r="M30" s="8">
        <v>4938</v>
      </c>
      <c r="N30" s="3" t="s">
        <v>100</v>
      </c>
      <c r="O30" s="10">
        <v>-2111861</v>
      </c>
    </row>
    <row r="31" spans="1:15" s="4" customFormat="1" ht="18.600000000000001" thickBot="1" x14ac:dyDescent="0.35">
      <c r="A31" s="11">
        <v>2379</v>
      </c>
      <c r="B31" s="12" t="s">
        <v>201</v>
      </c>
      <c r="C31" s="17">
        <v>15000</v>
      </c>
      <c r="D31" s="6"/>
      <c r="E31" s="11">
        <v>6449</v>
      </c>
      <c r="F31" s="12" t="s">
        <v>435</v>
      </c>
      <c r="G31" s="13">
        <v>-171000</v>
      </c>
      <c r="H31" s="7"/>
      <c r="I31" s="11">
        <v>2349</v>
      </c>
      <c r="J31" s="12" t="s">
        <v>179</v>
      </c>
      <c r="K31" s="17">
        <v>944000</v>
      </c>
      <c r="L31" s="6"/>
      <c r="M31" s="11">
        <v>2382</v>
      </c>
      <c r="N31" s="12" t="s">
        <v>91</v>
      </c>
      <c r="O31" s="13">
        <v>-2094428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7" priority="2"/>
  </conditionalFormatting>
  <conditionalFormatting sqref="F2:F31 N2:N31">
    <cfRule type="duplicateValues" dxfId="1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1570000</v>
      </c>
      <c r="D2" s="6"/>
      <c r="E2" s="8">
        <v>2886</v>
      </c>
      <c r="F2" s="3" t="s">
        <v>47</v>
      </c>
      <c r="G2" s="10">
        <v>-896000</v>
      </c>
      <c r="H2" s="7"/>
      <c r="I2" s="8">
        <v>2890</v>
      </c>
      <c r="J2" s="3" t="s">
        <v>147</v>
      </c>
      <c r="K2" s="9">
        <v>10427220</v>
      </c>
      <c r="L2" s="6"/>
      <c r="M2" s="8" t="s">
        <v>327</v>
      </c>
      <c r="N2" s="3" t="s">
        <v>328</v>
      </c>
      <c r="O2" s="10">
        <v>-29013000</v>
      </c>
    </row>
    <row r="3" spans="1:15" s="4" customFormat="1" x14ac:dyDescent="0.3">
      <c r="A3" s="8">
        <v>2337</v>
      </c>
      <c r="B3" s="3" t="s">
        <v>0</v>
      </c>
      <c r="C3" s="9">
        <v>1334000</v>
      </c>
      <c r="D3" s="6"/>
      <c r="E3" s="8">
        <v>3035</v>
      </c>
      <c r="F3" s="3" t="s">
        <v>23</v>
      </c>
      <c r="G3" s="10">
        <v>-880000</v>
      </c>
      <c r="H3" s="7"/>
      <c r="I3" s="8">
        <v>2885</v>
      </c>
      <c r="J3" s="3" t="s">
        <v>26</v>
      </c>
      <c r="K3" s="9">
        <v>8001000</v>
      </c>
      <c r="L3" s="6"/>
      <c r="M3" s="8" t="s">
        <v>368</v>
      </c>
      <c r="N3" s="3" t="s">
        <v>369</v>
      </c>
      <c r="O3" s="10">
        <v>-10783000</v>
      </c>
    </row>
    <row r="4" spans="1:15" s="4" customFormat="1" x14ac:dyDescent="0.3">
      <c r="A4" s="8">
        <v>2456</v>
      </c>
      <c r="B4" s="3" t="s">
        <v>93</v>
      </c>
      <c r="C4" s="9">
        <v>1157000</v>
      </c>
      <c r="D4" s="6"/>
      <c r="E4" s="8">
        <v>1312</v>
      </c>
      <c r="F4" s="3" t="s">
        <v>49</v>
      </c>
      <c r="G4" s="10">
        <v>-833000</v>
      </c>
      <c r="H4" s="7"/>
      <c r="I4" s="8">
        <v>1303</v>
      </c>
      <c r="J4" s="3" t="s">
        <v>165</v>
      </c>
      <c r="K4" s="9">
        <v>6798821</v>
      </c>
      <c r="L4" s="6"/>
      <c r="M4" s="8" t="s">
        <v>361</v>
      </c>
      <c r="N4" s="3" t="s">
        <v>362</v>
      </c>
      <c r="O4" s="10">
        <v>-10646000</v>
      </c>
    </row>
    <row r="5" spans="1:15" s="4" customFormat="1" x14ac:dyDescent="0.3">
      <c r="A5" s="8">
        <v>2481</v>
      </c>
      <c r="B5" s="3" t="s">
        <v>252</v>
      </c>
      <c r="C5" s="9">
        <v>1071000</v>
      </c>
      <c r="D5" s="6"/>
      <c r="E5" s="8">
        <v>5871</v>
      </c>
      <c r="F5" s="3" t="s">
        <v>119</v>
      </c>
      <c r="G5" s="10">
        <v>-762000</v>
      </c>
      <c r="H5" s="7"/>
      <c r="I5" s="8">
        <v>2412</v>
      </c>
      <c r="J5" s="3" t="s">
        <v>97</v>
      </c>
      <c r="K5" s="9">
        <v>6443000</v>
      </c>
      <c r="L5" s="6"/>
      <c r="M5" s="8" t="s">
        <v>534</v>
      </c>
      <c r="N5" s="3" t="s">
        <v>535</v>
      </c>
      <c r="O5" s="10">
        <v>-8763000</v>
      </c>
    </row>
    <row r="6" spans="1:15" s="4" customFormat="1" x14ac:dyDescent="0.3">
      <c r="A6" s="8">
        <v>5305</v>
      </c>
      <c r="B6" s="3" t="s">
        <v>62</v>
      </c>
      <c r="C6" s="9">
        <v>915000</v>
      </c>
      <c r="D6" s="6"/>
      <c r="E6" s="8">
        <v>2376</v>
      </c>
      <c r="F6" s="3" t="s">
        <v>191</v>
      </c>
      <c r="G6" s="10">
        <v>-732000</v>
      </c>
      <c r="H6" s="7"/>
      <c r="I6" s="8">
        <v>2886</v>
      </c>
      <c r="J6" s="3" t="s">
        <v>47</v>
      </c>
      <c r="K6" s="9">
        <v>6423000</v>
      </c>
      <c r="L6" s="6"/>
      <c r="M6" s="8">
        <v>3481</v>
      </c>
      <c r="N6" s="3" t="s">
        <v>84</v>
      </c>
      <c r="O6" s="10">
        <v>-8695000</v>
      </c>
    </row>
    <row r="7" spans="1:15" s="4" customFormat="1" x14ac:dyDescent="0.3">
      <c r="A7" s="8">
        <v>2492</v>
      </c>
      <c r="B7" s="3" t="s">
        <v>3</v>
      </c>
      <c r="C7" s="9">
        <v>754000</v>
      </c>
      <c r="D7" s="6"/>
      <c r="E7" s="8">
        <v>1909</v>
      </c>
      <c r="F7" s="3" t="s">
        <v>131</v>
      </c>
      <c r="G7" s="10">
        <v>-660000</v>
      </c>
      <c r="H7" s="7"/>
      <c r="I7" s="8">
        <v>2881</v>
      </c>
      <c r="J7" s="3" t="s">
        <v>54</v>
      </c>
      <c r="K7" s="9">
        <v>5899831</v>
      </c>
      <c r="L7" s="6"/>
      <c r="M7" s="8">
        <v>2308</v>
      </c>
      <c r="N7" s="3" t="s">
        <v>213</v>
      </c>
      <c r="O7" s="10">
        <v>-4104303</v>
      </c>
    </row>
    <row r="8" spans="1:15" s="4" customFormat="1" x14ac:dyDescent="0.3">
      <c r="A8" s="8">
        <v>2377</v>
      </c>
      <c r="B8" s="3" t="s">
        <v>51</v>
      </c>
      <c r="C8" s="9">
        <v>698000</v>
      </c>
      <c r="D8" s="6"/>
      <c r="E8" s="8">
        <v>2882</v>
      </c>
      <c r="F8" s="3" t="s">
        <v>67</v>
      </c>
      <c r="G8" s="10">
        <v>-621000</v>
      </c>
      <c r="H8" s="7"/>
      <c r="I8" s="8">
        <v>2317</v>
      </c>
      <c r="J8" s="3" t="s">
        <v>64</v>
      </c>
      <c r="K8" s="9">
        <v>5284056</v>
      </c>
      <c r="L8" s="6"/>
      <c r="M8" s="8">
        <v>2614</v>
      </c>
      <c r="N8" s="3" t="s">
        <v>274</v>
      </c>
      <c r="O8" s="10">
        <v>-3811000</v>
      </c>
    </row>
    <row r="9" spans="1:15" s="4" customFormat="1" x14ac:dyDescent="0.3">
      <c r="A9" s="8">
        <v>2313</v>
      </c>
      <c r="B9" s="3" t="s">
        <v>7</v>
      </c>
      <c r="C9" s="9">
        <v>687000</v>
      </c>
      <c r="D9" s="6"/>
      <c r="E9" s="8">
        <v>1326</v>
      </c>
      <c r="F9" s="3" t="s">
        <v>96</v>
      </c>
      <c r="G9" s="10">
        <v>-611000</v>
      </c>
      <c r="H9" s="7"/>
      <c r="I9" s="8">
        <v>1326</v>
      </c>
      <c r="J9" s="3" t="s">
        <v>96</v>
      </c>
      <c r="K9" s="9">
        <v>5276000</v>
      </c>
      <c r="L9" s="6"/>
      <c r="M9" s="8">
        <v>2353</v>
      </c>
      <c r="N9" s="3" t="s">
        <v>117</v>
      </c>
      <c r="O9" s="10">
        <v>-3697000</v>
      </c>
    </row>
    <row r="10" spans="1:15" s="4" customFormat="1" x14ac:dyDescent="0.3">
      <c r="A10" s="8">
        <v>3026</v>
      </c>
      <c r="B10" s="3" t="s">
        <v>303</v>
      </c>
      <c r="C10" s="9">
        <v>518000</v>
      </c>
      <c r="D10" s="6"/>
      <c r="E10" s="8">
        <v>2340</v>
      </c>
      <c r="F10" s="3" t="s">
        <v>113</v>
      </c>
      <c r="G10" s="10">
        <v>-500000</v>
      </c>
      <c r="H10" s="7"/>
      <c r="I10" s="8">
        <v>2347</v>
      </c>
      <c r="J10" s="3" t="s">
        <v>314</v>
      </c>
      <c r="K10" s="9">
        <v>5168786</v>
      </c>
      <c r="L10" s="6"/>
      <c r="M10" s="8">
        <v>2324</v>
      </c>
      <c r="N10" s="3" t="s">
        <v>19</v>
      </c>
      <c r="O10" s="10">
        <v>-3007974</v>
      </c>
    </row>
    <row r="11" spans="1:15" s="4" customFormat="1" x14ac:dyDescent="0.3">
      <c r="A11" s="8">
        <v>2349</v>
      </c>
      <c r="B11" s="3" t="s">
        <v>179</v>
      </c>
      <c r="C11" s="9">
        <v>500000</v>
      </c>
      <c r="D11" s="6"/>
      <c r="E11" s="8">
        <v>1305</v>
      </c>
      <c r="F11" s="3" t="s">
        <v>21</v>
      </c>
      <c r="G11" s="10">
        <v>-395000</v>
      </c>
      <c r="H11" s="7"/>
      <c r="I11" s="8">
        <v>2303</v>
      </c>
      <c r="J11" s="3" t="s">
        <v>108</v>
      </c>
      <c r="K11" s="9">
        <v>5155677</v>
      </c>
      <c r="L11" s="6"/>
      <c r="M11" s="8" t="s">
        <v>687</v>
      </c>
      <c r="N11" s="3" t="s">
        <v>688</v>
      </c>
      <c r="O11" s="10">
        <v>-2996000</v>
      </c>
    </row>
    <row r="12" spans="1:15" s="4" customFormat="1" x14ac:dyDescent="0.3">
      <c r="A12" s="8">
        <v>3443</v>
      </c>
      <c r="B12" s="3" t="s">
        <v>95</v>
      </c>
      <c r="C12" s="9">
        <v>395000</v>
      </c>
      <c r="D12" s="6"/>
      <c r="E12" s="8">
        <v>2345</v>
      </c>
      <c r="F12" s="3" t="s">
        <v>53</v>
      </c>
      <c r="G12" s="10">
        <v>-390000</v>
      </c>
      <c r="H12" s="7"/>
      <c r="I12" s="8">
        <v>2891</v>
      </c>
      <c r="J12" s="3" t="s">
        <v>14</v>
      </c>
      <c r="K12" s="9">
        <v>5119467</v>
      </c>
      <c r="L12" s="6"/>
      <c r="M12" s="8">
        <v>2367</v>
      </c>
      <c r="N12" s="3" t="s">
        <v>156</v>
      </c>
      <c r="O12" s="10">
        <v>-2755000</v>
      </c>
    </row>
    <row r="13" spans="1:15" s="4" customFormat="1" x14ac:dyDescent="0.3">
      <c r="A13" s="8">
        <v>2379</v>
      </c>
      <c r="B13" s="3" t="s">
        <v>201</v>
      </c>
      <c r="C13" s="9">
        <v>293000</v>
      </c>
      <c r="D13" s="6"/>
      <c r="E13" s="8">
        <v>2448</v>
      </c>
      <c r="F13" s="3" t="s">
        <v>8</v>
      </c>
      <c r="G13" s="10">
        <v>-345000</v>
      </c>
      <c r="H13" s="7"/>
      <c r="I13" s="8">
        <v>2888</v>
      </c>
      <c r="J13" s="3" t="s">
        <v>102</v>
      </c>
      <c r="K13" s="9">
        <v>5012000</v>
      </c>
      <c r="L13" s="6"/>
      <c r="M13" s="8" t="s">
        <v>359</v>
      </c>
      <c r="N13" s="3" t="s">
        <v>360</v>
      </c>
      <c r="O13" s="10">
        <v>-2589000</v>
      </c>
    </row>
    <row r="14" spans="1:15" s="4" customFormat="1" x14ac:dyDescent="0.3">
      <c r="A14" s="8">
        <v>2360</v>
      </c>
      <c r="B14" s="3" t="s">
        <v>88</v>
      </c>
      <c r="C14" s="9">
        <v>212000</v>
      </c>
      <c r="D14" s="6"/>
      <c r="E14" s="8">
        <v>3003</v>
      </c>
      <c r="F14" s="3" t="s">
        <v>180</v>
      </c>
      <c r="G14" s="10">
        <v>-336000</v>
      </c>
      <c r="H14" s="7"/>
      <c r="I14" s="8">
        <v>2002</v>
      </c>
      <c r="J14" s="3" t="s">
        <v>50</v>
      </c>
      <c r="K14" s="9">
        <v>4829909</v>
      </c>
      <c r="L14" s="6"/>
      <c r="M14" s="8" t="s">
        <v>689</v>
      </c>
      <c r="N14" s="3" t="s">
        <v>690</v>
      </c>
      <c r="O14" s="10">
        <v>-2572000</v>
      </c>
    </row>
    <row r="15" spans="1:15" s="4" customFormat="1" x14ac:dyDescent="0.3">
      <c r="A15" s="8">
        <v>2915</v>
      </c>
      <c r="B15" s="3" t="s">
        <v>206</v>
      </c>
      <c r="C15" s="9">
        <v>203000</v>
      </c>
      <c r="D15" s="6"/>
      <c r="E15" s="8">
        <v>5534</v>
      </c>
      <c r="F15" s="3" t="s">
        <v>63</v>
      </c>
      <c r="G15" s="10">
        <v>-335000</v>
      </c>
      <c r="H15" s="7"/>
      <c r="I15" s="8">
        <v>2883</v>
      </c>
      <c r="J15" s="3" t="s">
        <v>45</v>
      </c>
      <c r="K15" s="9">
        <v>4617000</v>
      </c>
      <c r="L15" s="6"/>
      <c r="M15" s="8">
        <v>2014</v>
      </c>
      <c r="N15" s="3" t="s">
        <v>145</v>
      </c>
      <c r="O15" s="10">
        <v>-2395000</v>
      </c>
    </row>
    <row r="16" spans="1:15" s="4" customFormat="1" x14ac:dyDescent="0.3">
      <c r="A16" s="8">
        <v>2106</v>
      </c>
      <c r="B16" s="3" t="s">
        <v>629</v>
      </c>
      <c r="C16" s="9">
        <v>200000</v>
      </c>
      <c r="D16" s="6"/>
      <c r="E16" s="8">
        <v>2455</v>
      </c>
      <c r="F16" s="3" t="s">
        <v>305</v>
      </c>
      <c r="G16" s="10">
        <v>-274000</v>
      </c>
      <c r="H16" s="7"/>
      <c r="I16" s="8">
        <v>2371</v>
      </c>
      <c r="J16" s="3" t="s">
        <v>104</v>
      </c>
      <c r="K16" s="9">
        <v>3866000</v>
      </c>
      <c r="L16" s="6"/>
      <c r="M16" s="8">
        <v>2458</v>
      </c>
      <c r="N16" s="3" t="s">
        <v>109</v>
      </c>
      <c r="O16" s="10">
        <v>-2316000</v>
      </c>
    </row>
    <row r="17" spans="1:15" s="4" customFormat="1" x14ac:dyDescent="0.3">
      <c r="A17" s="8">
        <v>6196</v>
      </c>
      <c r="B17" s="3" t="s">
        <v>310</v>
      </c>
      <c r="C17" s="9">
        <v>177000</v>
      </c>
      <c r="D17" s="6"/>
      <c r="E17" s="8">
        <v>2891</v>
      </c>
      <c r="F17" s="3" t="s">
        <v>14</v>
      </c>
      <c r="G17" s="10">
        <v>-260000</v>
      </c>
      <c r="H17" s="7"/>
      <c r="I17" s="8">
        <v>3034</v>
      </c>
      <c r="J17" s="3" t="s">
        <v>30</v>
      </c>
      <c r="K17" s="9">
        <v>3713787</v>
      </c>
      <c r="L17" s="6"/>
      <c r="M17" s="8">
        <v>2311</v>
      </c>
      <c r="N17" s="3" t="s">
        <v>42</v>
      </c>
      <c r="O17" s="10">
        <v>-2144138</v>
      </c>
    </row>
    <row r="18" spans="1:15" s="4" customFormat="1" x14ac:dyDescent="0.3">
      <c r="A18" s="8">
        <v>2449</v>
      </c>
      <c r="B18" s="3" t="s">
        <v>132</v>
      </c>
      <c r="C18" s="9">
        <v>160000</v>
      </c>
      <c r="D18" s="6"/>
      <c r="E18" s="8">
        <v>1102</v>
      </c>
      <c r="F18" s="2" t="s">
        <v>162</v>
      </c>
      <c r="G18" s="10">
        <v>-248000</v>
      </c>
      <c r="H18" s="7"/>
      <c r="I18" s="8">
        <v>1301</v>
      </c>
      <c r="J18" s="3" t="s">
        <v>71</v>
      </c>
      <c r="K18" s="9">
        <v>3495000</v>
      </c>
      <c r="L18" s="6"/>
      <c r="M18" s="8">
        <v>3576</v>
      </c>
      <c r="N18" s="2" t="s">
        <v>469</v>
      </c>
      <c r="O18" s="10">
        <v>-2128000</v>
      </c>
    </row>
    <row r="19" spans="1:15" s="4" customFormat="1" x14ac:dyDescent="0.3">
      <c r="A19" s="8">
        <v>2454</v>
      </c>
      <c r="B19" s="3" t="s">
        <v>190</v>
      </c>
      <c r="C19" s="9">
        <v>145000</v>
      </c>
      <c r="D19" s="6"/>
      <c r="E19" s="8">
        <v>1216</v>
      </c>
      <c r="F19" s="2" t="s">
        <v>133</v>
      </c>
      <c r="G19" s="10">
        <v>-228000</v>
      </c>
      <c r="H19" s="7"/>
      <c r="I19" s="8">
        <v>2356</v>
      </c>
      <c r="J19" s="3" t="s">
        <v>150</v>
      </c>
      <c r="K19" s="9">
        <v>3414000</v>
      </c>
      <c r="L19" s="6"/>
      <c r="M19" s="8">
        <v>2383</v>
      </c>
      <c r="N19" s="2" t="s">
        <v>202</v>
      </c>
      <c r="O19" s="10">
        <v>-2108000</v>
      </c>
    </row>
    <row r="20" spans="1:15" s="4" customFormat="1" x14ac:dyDescent="0.3">
      <c r="A20" s="8">
        <v>4943</v>
      </c>
      <c r="B20" s="3" t="s">
        <v>269</v>
      </c>
      <c r="C20" s="9">
        <v>140000</v>
      </c>
      <c r="D20" s="6"/>
      <c r="E20" s="8">
        <v>9904</v>
      </c>
      <c r="F20" s="3" t="s">
        <v>214</v>
      </c>
      <c r="G20" s="10">
        <v>-228000</v>
      </c>
      <c r="H20" s="7"/>
      <c r="I20" s="8">
        <v>2492</v>
      </c>
      <c r="J20" s="3" t="s">
        <v>3</v>
      </c>
      <c r="K20" s="9">
        <v>3314000</v>
      </c>
      <c r="L20" s="6"/>
      <c r="M20" s="8">
        <v>2313</v>
      </c>
      <c r="N20" s="3" t="s">
        <v>7</v>
      </c>
      <c r="O20" s="10">
        <v>-1903775</v>
      </c>
    </row>
    <row r="21" spans="1:15" s="4" customFormat="1" x14ac:dyDescent="0.3">
      <c r="A21" s="8">
        <v>4119</v>
      </c>
      <c r="B21" s="3" t="s">
        <v>647</v>
      </c>
      <c r="C21" s="9">
        <v>115000</v>
      </c>
      <c r="D21" s="6"/>
      <c r="E21" s="8">
        <v>2883</v>
      </c>
      <c r="F21" s="3" t="s">
        <v>45</v>
      </c>
      <c r="G21" s="10">
        <v>-218000</v>
      </c>
      <c r="H21" s="7"/>
      <c r="I21" s="8">
        <v>2337</v>
      </c>
      <c r="J21" s="3" t="s">
        <v>0</v>
      </c>
      <c r="K21" s="9">
        <v>3184000</v>
      </c>
      <c r="L21" s="6"/>
      <c r="M21" s="8">
        <v>2884</v>
      </c>
      <c r="N21" s="3" t="s">
        <v>46</v>
      </c>
      <c r="O21" s="10">
        <v>-1805000</v>
      </c>
    </row>
    <row r="22" spans="1:15" s="4" customFormat="1" x14ac:dyDescent="0.3">
      <c r="A22" s="8">
        <v>9938</v>
      </c>
      <c r="B22" s="3" t="s">
        <v>185</v>
      </c>
      <c r="C22" s="9">
        <v>113000</v>
      </c>
      <c r="D22" s="6"/>
      <c r="E22" s="8">
        <v>1460</v>
      </c>
      <c r="F22" s="3" t="s">
        <v>679</v>
      </c>
      <c r="G22" s="10">
        <v>-191520</v>
      </c>
      <c r="H22" s="7"/>
      <c r="I22" s="8">
        <v>2515</v>
      </c>
      <c r="J22" s="3" t="s">
        <v>392</v>
      </c>
      <c r="K22" s="9">
        <v>2268000</v>
      </c>
      <c r="L22" s="6"/>
      <c r="M22" s="8">
        <v>1305</v>
      </c>
      <c r="N22" s="3" t="s">
        <v>21</v>
      </c>
      <c r="O22" s="10">
        <v>-1799007</v>
      </c>
    </row>
    <row r="23" spans="1:15" s="4" customFormat="1" x14ac:dyDescent="0.3">
      <c r="A23" s="8">
        <v>2367</v>
      </c>
      <c r="B23" s="3" t="s">
        <v>156</v>
      </c>
      <c r="C23" s="9">
        <v>89000</v>
      </c>
      <c r="D23" s="6"/>
      <c r="E23" s="8">
        <v>2812</v>
      </c>
      <c r="F23" s="3" t="s">
        <v>219</v>
      </c>
      <c r="G23" s="10">
        <v>-181000</v>
      </c>
      <c r="H23" s="7"/>
      <c r="I23" s="8">
        <v>3045</v>
      </c>
      <c r="J23" s="3" t="s">
        <v>101</v>
      </c>
      <c r="K23" s="9">
        <v>2188000</v>
      </c>
      <c r="L23" s="6"/>
      <c r="M23" s="8">
        <v>2498</v>
      </c>
      <c r="N23" s="3" t="s">
        <v>137</v>
      </c>
      <c r="O23" s="10">
        <v>-1651000</v>
      </c>
    </row>
    <row r="24" spans="1:15" s="4" customFormat="1" x14ac:dyDescent="0.3">
      <c r="A24" s="8">
        <v>4919</v>
      </c>
      <c r="B24" s="3" t="s">
        <v>83</v>
      </c>
      <c r="C24" s="9">
        <v>86000</v>
      </c>
      <c r="D24" s="6"/>
      <c r="E24" s="8">
        <v>1560</v>
      </c>
      <c r="F24" s="3" t="s">
        <v>20</v>
      </c>
      <c r="G24" s="10">
        <v>-170000</v>
      </c>
      <c r="H24" s="7"/>
      <c r="I24" s="8">
        <v>1605</v>
      </c>
      <c r="J24" s="3" t="s">
        <v>12</v>
      </c>
      <c r="K24" s="9">
        <v>2173164</v>
      </c>
      <c r="L24" s="6"/>
      <c r="M24" s="8">
        <v>6456</v>
      </c>
      <c r="N24" s="3" t="s">
        <v>41</v>
      </c>
      <c r="O24" s="10">
        <v>-1563000</v>
      </c>
    </row>
    <row r="25" spans="1:15" s="4" customFormat="1" x14ac:dyDescent="0.3">
      <c r="A25" s="8">
        <v>2885</v>
      </c>
      <c r="B25" s="3" t="s">
        <v>26</v>
      </c>
      <c r="C25" s="9">
        <v>70000</v>
      </c>
      <c r="D25" s="6"/>
      <c r="E25" s="8">
        <v>3450</v>
      </c>
      <c r="F25" s="3" t="s">
        <v>92</v>
      </c>
      <c r="G25" s="10">
        <v>-166000</v>
      </c>
      <c r="H25" s="7"/>
      <c r="I25" s="8" t="s">
        <v>552</v>
      </c>
      <c r="J25" s="3" t="s">
        <v>553</v>
      </c>
      <c r="K25" s="9">
        <v>2086000</v>
      </c>
      <c r="L25" s="6"/>
      <c r="M25" s="8">
        <v>6213</v>
      </c>
      <c r="N25" s="3" t="s">
        <v>173</v>
      </c>
      <c r="O25" s="10">
        <v>-1534000</v>
      </c>
    </row>
    <row r="26" spans="1:15" s="4" customFormat="1" x14ac:dyDescent="0.3">
      <c r="A26" s="8">
        <v>2347</v>
      </c>
      <c r="B26" s="3" t="s">
        <v>314</v>
      </c>
      <c r="C26" s="9">
        <v>60000</v>
      </c>
      <c r="D26" s="6"/>
      <c r="E26" s="8">
        <v>2351</v>
      </c>
      <c r="F26" s="3" t="s">
        <v>209</v>
      </c>
      <c r="G26" s="10">
        <v>-163000</v>
      </c>
      <c r="H26" s="7"/>
      <c r="I26" s="8">
        <v>3545</v>
      </c>
      <c r="J26" s="3" t="s">
        <v>178</v>
      </c>
      <c r="K26" s="9">
        <v>2044484</v>
      </c>
      <c r="L26" s="6"/>
      <c r="M26" s="8">
        <v>2892</v>
      </c>
      <c r="N26" s="3" t="s">
        <v>57</v>
      </c>
      <c r="O26" s="10">
        <v>-1429000</v>
      </c>
    </row>
    <row r="27" spans="1:15" s="4" customFormat="1" x14ac:dyDescent="0.3">
      <c r="A27" s="8">
        <v>6224</v>
      </c>
      <c r="B27" s="3" t="s">
        <v>677</v>
      </c>
      <c r="C27" s="9">
        <v>50000</v>
      </c>
      <c r="D27" s="6"/>
      <c r="E27" s="8">
        <v>1702</v>
      </c>
      <c r="F27" s="3" t="s">
        <v>39</v>
      </c>
      <c r="G27" s="10">
        <v>-162000</v>
      </c>
      <c r="H27" s="7"/>
      <c r="I27" s="8">
        <v>2325</v>
      </c>
      <c r="J27" s="3" t="s">
        <v>215</v>
      </c>
      <c r="K27" s="9">
        <v>1826000</v>
      </c>
      <c r="L27" s="6"/>
      <c r="M27" s="8">
        <v>6257</v>
      </c>
      <c r="N27" s="3" t="s">
        <v>116</v>
      </c>
      <c r="O27" s="10">
        <v>-1422794</v>
      </c>
    </row>
    <row r="28" spans="1:15" s="4" customFormat="1" x14ac:dyDescent="0.3">
      <c r="A28" s="8">
        <v>1707</v>
      </c>
      <c r="B28" s="3" t="s">
        <v>422</v>
      </c>
      <c r="C28" s="9">
        <v>48000</v>
      </c>
      <c r="D28" s="6"/>
      <c r="E28" s="8">
        <v>6005</v>
      </c>
      <c r="F28" s="3" t="s">
        <v>431</v>
      </c>
      <c r="G28" s="10">
        <v>-155000</v>
      </c>
      <c r="H28" s="7"/>
      <c r="I28" s="8">
        <v>2834</v>
      </c>
      <c r="J28" s="3" t="s">
        <v>44</v>
      </c>
      <c r="K28" s="9">
        <v>1824110</v>
      </c>
      <c r="L28" s="6"/>
      <c r="M28" s="8" t="s">
        <v>691</v>
      </c>
      <c r="N28" s="3" t="s">
        <v>692</v>
      </c>
      <c r="O28" s="10">
        <v>-1385000</v>
      </c>
    </row>
    <row r="29" spans="1:15" s="4" customFormat="1" x14ac:dyDescent="0.3">
      <c r="A29" s="8">
        <v>2383</v>
      </c>
      <c r="B29" s="3" t="s">
        <v>202</v>
      </c>
      <c r="C29" s="9">
        <v>43000</v>
      </c>
      <c r="D29" s="6"/>
      <c r="E29" s="8">
        <v>3034</v>
      </c>
      <c r="F29" s="3" t="s">
        <v>30</v>
      </c>
      <c r="G29" s="10">
        <v>-152000</v>
      </c>
      <c r="H29" s="7"/>
      <c r="I29" s="8">
        <v>8112</v>
      </c>
      <c r="J29" s="3" t="s">
        <v>226</v>
      </c>
      <c r="K29" s="9">
        <v>1796000</v>
      </c>
      <c r="L29" s="6"/>
      <c r="M29" s="8">
        <v>1609</v>
      </c>
      <c r="N29" s="3" t="s">
        <v>275</v>
      </c>
      <c r="O29" s="10">
        <v>-1361000</v>
      </c>
    </row>
    <row r="30" spans="1:15" s="4" customFormat="1" x14ac:dyDescent="0.3">
      <c r="A30" s="8">
        <v>1301</v>
      </c>
      <c r="B30" s="3" t="s">
        <v>71</v>
      </c>
      <c r="C30" s="9">
        <v>38000</v>
      </c>
      <c r="D30" s="6"/>
      <c r="E30" s="8">
        <v>3645</v>
      </c>
      <c r="F30" s="3" t="s">
        <v>267</v>
      </c>
      <c r="G30" s="10">
        <v>-150000</v>
      </c>
      <c r="H30" s="7"/>
      <c r="I30" s="8">
        <v>1216</v>
      </c>
      <c r="J30" s="3" t="s">
        <v>133</v>
      </c>
      <c r="K30" s="9">
        <v>1735437</v>
      </c>
      <c r="L30" s="6"/>
      <c r="M30" s="8">
        <v>3006</v>
      </c>
      <c r="N30" s="3" t="s">
        <v>176</v>
      </c>
      <c r="O30" s="10">
        <v>-1340000</v>
      </c>
    </row>
    <row r="31" spans="1:15" s="4" customFormat="1" ht="18.600000000000001" thickBot="1" x14ac:dyDescent="0.35">
      <c r="A31" s="11">
        <v>3437</v>
      </c>
      <c r="B31" s="12" t="s">
        <v>426</v>
      </c>
      <c r="C31" s="17">
        <v>31000</v>
      </c>
      <c r="D31" s="6"/>
      <c r="E31" s="11">
        <v>8341</v>
      </c>
      <c r="F31" s="12" t="s">
        <v>277</v>
      </c>
      <c r="G31" s="13">
        <v>-118000</v>
      </c>
      <c r="H31" s="7"/>
      <c r="I31" s="11">
        <v>2349</v>
      </c>
      <c r="J31" s="12" t="s">
        <v>179</v>
      </c>
      <c r="K31" s="17">
        <v>1685000</v>
      </c>
      <c r="L31" s="6"/>
      <c r="M31" s="11" t="s">
        <v>550</v>
      </c>
      <c r="N31" s="12" t="s">
        <v>551</v>
      </c>
      <c r="O31" s="13">
        <v>-1312000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5" priority="2"/>
  </conditionalFormatting>
  <conditionalFormatting sqref="F2:F31 N2:N31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2647000</v>
      </c>
      <c r="D2" s="6"/>
      <c r="E2" s="8">
        <v>2888</v>
      </c>
      <c r="F2" s="3" t="s">
        <v>102</v>
      </c>
      <c r="G2" s="10">
        <v>-3750000</v>
      </c>
      <c r="H2" s="7"/>
      <c r="I2" s="8" t="s">
        <v>327</v>
      </c>
      <c r="J2" s="3" t="s">
        <v>328</v>
      </c>
      <c r="K2" s="9">
        <v>12845000</v>
      </c>
      <c r="L2" s="6"/>
      <c r="M2" s="8">
        <v>3481</v>
      </c>
      <c r="N2" s="3" t="s">
        <v>84</v>
      </c>
      <c r="O2" s="10">
        <v>-27908000</v>
      </c>
    </row>
    <row r="3" spans="1:15" s="4" customFormat="1" x14ac:dyDescent="0.3">
      <c r="A3" s="8">
        <v>6141</v>
      </c>
      <c r="B3" s="3" t="s">
        <v>562</v>
      </c>
      <c r="C3" s="9">
        <v>2302000</v>
      </c>
      <c r="D3" s="6"/>
      <c r="E3" s="8">
        <v>1909</v>
      </c>
      <c r="F3" s="3" t="s">
        <v>131</v>
      </c>
      <c r="G3" s="10">
        <v>-2176645</v>
      </c>
      <c r="H3" s="7"/>
      <c r="I3" s="8">
        <v>2311</v>
      </c>
      <c r="J3" s="3" t="s">
        <v>42</v>
      </c>
      <c r="K3" s="9">
        <v>8341514</v>
      </c>
      <c r="L3" s="6"/>
      <c r="M3" s="8">
        <v>2409</v>
      </c>
      <c r="N3" s="3" t="s">
        <v>56</v>
      </c>
      <c r="O3" s="10">
        <v>-14100000</v>
      </c>
    </row>
    <row r="4" spans="1:15" s="4" customFormat="1" x14ac:dyDescent="0.3">
      <c r="A4" s="8">
        <v>2349</v>
      </c>
      <c r="B4" s="3" t="s">
        <v>179</v>
      </c>
      <c r="C4" s="9">
        <v>2000000</v>
      </c>
      <c r="D4" s="6"/>
      <c r="E4" s="8">
        <v>2883</v>
      </c>
      <c r="F4" s="3" t="s">
        <v>45</v>
      </c>
      <c r="G4" s="10">
        <v>-1766000</v>
      </c>
      <c r="H4" s="7"/>
      <c r="I4" s="8">
        <v>2353</v>
      </c>
      <c r="J4" s="3" t="s">
        <v>117</v>
      </c>
      <c r="K4" s="9">
        <v>7663412</v>
      </c>
      <c r="L4" s="6"/>
      <c r="M4" s="8">
        <v>2371</v>
      </c>
      <c r="N4" s="3" t="s">
        <v>104</v>
      </c>
      <c r="O4" s="10">
        <v>-10457000</v>
      </c>
    </row>
    <row r="5" spans="1:15" s="4" customFormat="1" x14ac:dyDescent="0.3">
      <c r="A5" s="8">
        <v>2408</v>
      </c>
      <c r="B5" s="3" t="s">
        <v>138</v>
      </c>
      <c r="C5" s="9">
        <v>1751000</v>
      </c>
      <c r="D5" s="6"/>
      <c r="E5" s="8">
        <v>2891</v>
      </c>
      <c r="F5" s="3" t="s">
        <v>14</v>
      </c>
      <c r="G5" s="10">
        <v>-1374000</v>
      </c>
      <c r="H5" s="7"/>
      <c r="I5" s="8">
        <v>2614</v>
      </c>
      <c r="J5" s="3" t="s">
        <v>274</v>
      </c>
      <c r="K5" s="9">
        <v>6904599</v>
      </c>
      <c r="L5" s="6"/>
      <c r="M5" s="8" t="s">
        <v>695</v>
      </c>
      <c r="N5" s="3" t="s">
        <v>696</v>
      </c>
      <c r="O5" s="10">
        <v>-10000000</v>
      </c>
    </row>
    <row r="6" spans="1:15" s="4" customFormat="1" x14ac:dyDescent="0.3">
      <c r="A6" s="8">
        <v>3026</v>
      </c>
      <c r="B6" s="3" t="s">
        <v>303</v>
      </c>
      <c r="C6" s="9">
        <v>1249000</v>
      </c>
      <c r="D6" s="6"/>
      <c r="E6" s="8" t="s">
        <v>184</v>
      </c>
      <c r="F6" s="3" t="s">
        <v>143</v>
      </c>
      <c r="G6" s="10">
        <v>-1100000</v>
      </c>
      <c r="H6" s="7"/>
      <c r="I6" s="8">
        <v>2412</v>
      </c>
      <c r="J6" s="3" t="s">
        <v>97</v>
      </c>
      <c r="K6" s="9">
        <v>5936008</v>
      </c>
      <c r="L6" s="6"/>
      <c r="M6" s="8" t="s">
        <v>697</v>
      </c>
      <c r="N6" s="3" t="s">
        <v>698</v>
      </c>
      <c r="O6" s="10">
        <v>-10000000</v>
      </c>
    </row>
    <row r="7" spans="1:15" s="4" customFormat="1" x14ac:dyDescent="0.3">
      <c r="A7" s="8">
        <v>2492</v>
      </c>
      <c r="B7" s="3" t="s">
        <v>3</v>
      </c>
      <c r="C7" s="9">
        <v>1098000</v>
      </c>
      <c r="D7" s="6"/>
      <c r="E7" s="8">
        <v>1305</v>
      </c>
      <c r="F7" s="3" t="s">
        <v>21</v>
      </c>
      <c r="G7" s="10">
        <v>-1080000</v>
      </c>
      <c r="H7" s="7"/>
      <c r="I7" s="8">
        <v>3231</v>
      </c>
      <c r="J7" s="3" t="s">
        <v>48</v>
      </c>
      <c r="K7" s="9">
        <v>4523000</v>
      </c>
      <c r="L7" s="6"/>
      <c r="M7" s="8">
        <v>2603</v>
      </c>
      <c r="N7" s="3" t="s">
        <v>2</v>
      </c>
      <c r="O7" s="10">
        <v>-8370509</v>
      </c>
    </row>
    <row r="8" spans="1:15" s="4" customFormat="1" x14ac:dyDescent="0.3">
      <c r="A8" s="8">
        <v>2311</v>
      </c>
      <c r="B8" s="3" t="s">
        <v>42</v>
      </c>
      <c r="C8" s="9">
        <v>1078000</v>
      </c>
      <c r="D8" s="6"/>
      <c r="E8" s="8">
        <v>2886</v>
      </c>
      <c r="F8" s="3" t="s">
        <v>47</v>
      </c>
      <c r="G8" s="10">
        <v>-1033000</v>
      </c>
      <c r="H8" s="7"/>
      <c r="I8" s="8" t="s">
        <v>378</v>
      </c>
      <c r="J8" s="3" t="s">
        <v>379</v>
      </c>
      <c r="K8" s="9">
        <v>4175000</v>
      </c>
      <c r="L8" s="6"/>
      <c r="M8" s="8">
        <v>2317</v>
      </c>
      <c r="N8" s="3" t="s">
        <v>64</v>
      </c>
      <c r="O8" s="10">
        <v>-7587930</v>
      </c>
    </row>
    <row r="9" spans="1:15" s="4" customFormat="1" x14ac:dyDescent="0.3">
      <c r="A9" s="8">
        <v>2347</v>
      </c>
      <c r="B9" s="3" t="s">
        <v>314</v>
      </c>
      <c r="C9" s="9">
        <v>1059000</v>
      </c>
      <c r="D9" s="6"/>
      <c r="E9" s="8">
        <v>2377</v>
      </c>
      <c r="F9" s="3" t="s">
        <v>51</v>
      </c>
      <c r="G9" s="10">
        <v>-881000</v>
      </c>
      <c r="H9" s="7"/>
      <c r="I9" s="8">
        <v>1303</v>
      </c>
      <c r="J9" s="3" t="s">
        <v>165</v>
      </c>
      <c r="K9" s="9">
        <v>3735691</v>
      </c>
      <c r="L9" s="6"/>
      <c r="M9" s="8" t="s">
        <v>699</v>
      </c>
      <c r="N9" s="3" t="s">
        <v>700</v>
      </c>
      <c r="O9" s="10">
        <v>-7564000</v>
      </c>
    </row>
    <row r="10" spans="1:15" s="4" customFormat="1" x14ac:dyDescent="0.3">
      <c r="A10" s="8">
        <v>5305</v>
      </c>
      <c r="B10" s="3" t="s">
        <v>62</v>
      </c>
      <c r="C10" s="9">
        <v>929000</v>
      </c>
      <c r="D10" s="6"/>
      <c r="E10" s="8">
        <v>2882</v>
      </c>
      <c r="F10" s="3" t="s">
        <v>67</v>
      </c>
      <c r="G10" s="10">
        <v>-868000</v>
      </c>
      <c r="H10" s="7"/>
      <c r="I10" s="8" t="s">
        <v>361</v>
      </c>
      <c r="J10" s="3" t="s">
        <v>362</v>
      </c>
      <c r="K10" s="9">
        <v>3412000</v>
      </c>
      <c r="L10" s="6"/>
      <c r="M10" s="8">
        <v>2891</v>
      </c>
      <c r="N10" s="3" t="s">
        <v>14</v>
      </c>
      <c r="O10" s="10">
        <v>-7463000</v>
      </c>
    </row>
    <row r="11" spans="1:15" s="4" customFormat="1" x14ac:dyDescent="0.3">
      <c r="A11" s="8">
        <v>2449</v>
      </c>
      <c r="B11" s="3" t="s">
        <v>132</v>
      </c>
      <c r="C11" s="9">
        <v>595000</v>
      </c>
      <c r="D11" s="6"/>
      <c r="E11" s="8">
        <v>2351</v>
      </c>
      <c r="F11" s="3" t="s">
        <v>209</v>
      </c>
      <c r="G11" s="10">
        <v>-865000</v>
      </c>
      <c r="H11" s="7"/>
      <c r="I11" s="8">
        <v>1301</v>
      </c>
      <c r="J11" s="3" t="s">
        <v>71</v>
      </c>
      <c r="K11" s="9">
        <v>3229854</v>
      </c>
      <c r="L11" s="6"/>
      <c r="M11" s="8" t="s">
        <v>689</v>
      </c>
      <c r="N11" s="3" t="s">
        <v>690</v>
      </c>
      <c r="O11" s="10">
        <v>-7329000</v>
      </c>
    </row>
    <row r="12" spans="1:15" s="4" customFormat="1" x14ac:dyDescent="0.3">
      <c r="A12" s="8">
        <v>2454</v>
      </c>
      <c r="B12" s="3" t="s">
        <v>190</v>
      </c>
      <c r="C12" s="9">
        <v>553000</v>
      </c>
      <c r="D12" s="6"/>
      <c r="E12" s="8">
        <v>2376</v>
      </c>
      <c r="F12" s="3" t="s">
        <v>191</v>
      </c>
      <c r="G12" s="10">
        <v>-835000</v>
      </c>
      <c r="H12" s="7"/>
      <c r="I12" s="8">
        <v>2408</v>
      </c>
      <c r="J12" s="3" t="s">
        <v>138</v>
      </c>
      <c r="K12" s="9">
        <v>3128539</v>
      </c>
      <c r="L12" s="6"/>
      <c r="M12" s="8" t="s">
        <v>701</v>
      </c>
      <c r="N12" s="3" t="s">
        <v>702</v>
      </c>
      <c r="O12" s="10">
        <v>-7155000</v>
      </c>
    </row>
    <row r="13" spans="1:15" s="4" customFormat="1" x14ac:dyDescent="0.3">
      <c r="A13" s="8">
        <v>1605</v>
      </c>
      <c r="B13" s="3" t="s">
        <v>12</v>
      </c>
      <c r="C13" s="9">
        <v>459000</v>
      </c>
      <c r="D13" s="6"/>
      <c r="E13" s="8">
        <v>2542</v>
      </c>
      <c r="F13" s="3" t="s">
        <v>122</v>
      </c>
      <c r="G13" s="10">
        <v>-648000</v>
      </c>
      <c r="H13" s="7"/>
      <c r="I13" s="8" t="s">
        <v>184</v>
      </c>
      <c r="J13" s="3" t="s">
        <v>143</v>
      </c>
      <c r="K13" s="9">
        <v>3069716</v>
      </c>
      <c r="L13" s="6"/>
      <c r="M13" s="8" t="s">
        <v>703</v>
      </c>
      <c r="N13" s="3" t="s">
        <v>704</v>
      </c>
      <c r="O13" s="10">
        <v>-6925000</v>
      </c>
    </row>
    <row r="14" spans="1:15" s="4" customFormat="1" x14ac:dyDescent="0.3">
      <c r="A14" s="8">
        <v>2327</v>
      </c>
      <c r="B14" s="3" t="s">
        <v>10</v>
      </c>
      <c r="C14" s="9">
        <v>404000</v>
      </c>
      <c r="D14" s="6"/>
      <c r="E14" s="8">
        <v>6449</v>
      </c>
      <c r="F14" s="3" t="s">
        <v>435</v>
      </c>
      <c r="G14" s="10">
        <v>-502000</v>
      </c>
      <c r="H14" s="7"/>
      <c r="I14" s="8">
        <v>2882</v>
      </c>
      <c r="J14" s="3" t="s">
        <v>67</v>
      </c>
      <c r="K14" s="9">
        <v>2831034</v>
      </c>
      <c r="L14" s="6"/>
      <c r="M14" s="8">
        <v>2301</v>
      </c>
      <c r="N14" s="3" t="s">
        <v>163</v>
      </c>
      <c r="O14" s="10">
        <v>-6857771</v>
      </c>
    </row>
    <row r="15" spans="1:15" s="4" customFormat="1" x14ac:dyDescent="0.3">
      <c r="A15" s="8">
        <v>2379</v>
      </c>
      <c r="B15" s="3" t="s">
        <v>201</v>
      </c>
      <c r="C15" s="9">
        <v>357000</v>
      </c>
      <c r="D15" s="6"/>
      <c r="E15" s="8">
        <v>2448</v>
      </c>
      <c r="F15" s="3" t="s">
        <v>8</v>
      </c>
      <c r="G15" s="10">
        <v>-485000</v>
      </c>
      <c r="H15" s="7"/>
      <c r="I15" s="8">
        <v>2360</v>
      </c>
      <c r="J15" s="3" t="s">
        <v>88</v>
      </c>
      <c r="K15" s="9">
        <v>2705000</v>
      </c>
      <c r="L15" s="6"/>
      <c r="M15" s="8" t="s">
        <v>683</v>
      </c>
      <c r="N15" s="3" t="s">
        <v>684</v>
      </c>
      <c r="O15" s="10">
        <v>-5476000</v>
      </c>
    </row>
    <row r="16" spans="1:15" s="4" customFormat="1" x14ac:dyDescent="0.3">
      <c r="A16" s="8">
        <v>2915</v>
      </c>
      <c r="B16" s="3" t="s">
        <v>206</v>
      </c>
      <c r="C16" s="9">
        <v>327000</v>
      </c>
      <c r="D16" s="6"/>
      <c r="E16" s="8">
        <v>2345</v>
      </c>
      <c r="F16" s="3" t="s">
        <v>53</v>
      </c>
      <c r="G16" s="10">
        <v>-445000</v>
      </c>
      <c r="H16" s="7"/>
      <c r="I16" s="8">
        <v>8112</v>
      </c>
      <c r="J16" s="3" t="s">
        <v>226</v>
      </c>
      <c r="K16" s="9">
        <v>2696000</v>
      </c>
      <c r="L16" s="6"/>
      <c r="M16" s="8" t="s">
        <v>602</v>
      </c>
      <c r="N16" s="3" t="s">
        <v>603</v>
      </c>
      <c r="O16" s="10">
        <v>-5441000</v>
      </c>
    </row>
    <row r="17" spans="1:15" s="4" customFormat="1" x14ac:dyDescent="0.3">
      <c r="A17" s="8">
        <v>6213</v>
      </c>
      <c r="B17" s="3" t="s">
        <v>173</v>
      </c>
      <c r="C17" s="9">
        <v>315000</v>
      </c>
      <c r="D17" s="6"/>
      <c r="E17" s="8">
        <v>3532</v>
      </c>
      <c r="F17" s="3" t="s">
        <v>266</v>
      </c>
      <c r="G17" s="10">
        <v>-434000</v>
      </c>
      <c r="H17" s="7"/>
      <c r="I17" s="8">
        <v>2349</v>
      </c>
      <c r="J17" s="3" t="s">
        <v>179</v>
      </c>
      <c r="K17" s="9">
        <v>2412325</v>
      </c>
      <c r="L17" s="6"/>
      <c r="M17" s="8" t="s">
        <v>685</v>
      </c>
      <c r="N17" s="3" t="s">
        <v>686</v>
      </c>
      <c r="O17" s="10">
        <v>-5420000</v>
      </c>
    </row>
    <row r="18" spans="1:15" s="4" customFormat="1" x14ac:dyDescent="0.3">
      <c r="A18" s="8" t="s">
        <v>680</v>
      </c>
      <c r="B18" s="3" t="s">
        <v>681</v>
      </c>
      <c r="C18" s="9">
        <v>300000</v>
      </c>
      <c r="D18" s="6"/>
      <c r="E18" s="8">
        <v>2014</v>
      </c>
      <c r="F18" s="2" t="s">
        <v>145</v>
      </c>
      <c r="G18" s="10">
        <v>-400000</v>
      </c>
      <c r="H18" s="7"/>
      <c r="I18" s="8">
        <v>2356</v>
      </c>
      <c r="J18" s="3" t="s">
        <v>150</v>
      </c>
      <c r="K18" s="9">
        <v>2346000</v>
      </c>
      <c r="L18" s="6"/>
      <c r="M18" s="8" t="s">
        <v>541</v>
      </c>
      <c r="N18" s="2" t="s">
        <v>542</v>
      </c>
      <c r="O18" s="10">
        <v>-5259000</v>
      </c>
    </row>
    <row r="19" spans="1:15" s="4" customFormat="1" x14ac:dyDescent="0.3">
      <c r="A19" s="8">
        <v>3661</v>
      </c>
      <c r="B19" s="3" t="s">
        <v>265</v>
      </c>
      <c r="C19" s="9">
        <v>295000</v>
      </c>
      <c r="D19" s="6"/>
      <c r="E19" s="8">
        <v>5469</v>
      </c>
      <c r="F19" s="2" t="s">
        <v>450</v>
      </c>
      <c r="G19" s="10">
        <v>-400000</v>
      </c>
      <c r="H19" s="7"/>
      <c r="I19" s="8">
        <v>2481</v>
      </c>
      <c r="J19" s="3" t="s">
        <v>252</v>
      </c>
      <c r="K19" s="9">
        <v>2319000</v>
      </c>
      <c r="L19" s="6"/>
      <c r="M19" s="8" t="s">
        <v>705</v>
      </c>
      <c r="N19" s="2" t="s">
        <v>706</v>
      </c>
      <c r="O19" s="10">
        <v>-5192000</v>
      </c>
    </row>
    <row r="20" spans="1:15" s="4" customFormat="1" x14ac:dyDescent="0.3">
      <c r="A20" s="8">
        <v>2474</v>
      </c>
      <c r="B20" s="3" t="s">
        <v>253</v>
      </c>
      <c r="C20" s="9">
        <v>176000</v>
      </c>
      <c r="D20" s="6"/>
      <c r="E20" s="8">
        <v>2382</v>
      </c>
      <c r="F20" s="3" t="s">
        <v>91</v>
      </c>
      <c r="G20" s="10">
        <v>-388000</v>
      </c>
      <c r="H20" s="7"/>
      <c r="I20" s="8">
        <v>2881</v>
      </c>
      <c r="J20" s="3" t="s">
        <v>54</v>
      </c>
      <c r="K20" s="9">
        <v>2276155</v>
      </c>
      <c r="L20" s="6"/>
      <c r="M20" s="8">
        <v>1305</v>
      </c>
      <c r="N20" s="3" t="s">
        <v>21</v>
      </c>
      <c r="O20" s="10">
        <v>-5016019</v>
      </c>
    </row>
    <row r="21" spans="1:15" s="4" customFormat="1" x14ac:dyDescent="0.3">
      <c r="A21" s="8">
        <v>2456</v>
      </c>
      <c r="B21" s="3" t="s">
        <v>93</v>
      </c>
      <c r="C21" s="9">
        <v>175000</v>
      </c>
      <c r="D21" s="6"/>
      <c r="E21" s="8">
        <v>2006</v>
      </c>
      <c r="F21" s="3" t="s">
        <v>261</v>
      </c>
      <c r="G21" s="10">
        <v>-354000</v>
      </c>
      <c r="H21" s="7"/>
      <c r="I21" s="8">
        <v>2915</v>
      </c>
      <c r="J21" s="3" t="s">
        <v>206</v>
      </c>
      <c r="K21" s="9">
        <v>2176531</v>
      </c>
      <c r="L21" s="6"/>
      <c r="M21" s="8">
        <v>2888</v>
      </c>
      <c r="N21" s="3" t="s">
        <v>102</v>
      </c>
      <c r="O21" s="10">
        <v>-4921629</v>
      </c>
    </row>
    <row r="22" spans="1:15" s="4" customFormat="1" x14ac:dyDescent="0.3">
      <c r="A22" s="8">
        <v>1760</v>
      </c>
      <c r="B22" s="3" t="s">
        <v>676</v>
      </c>
      <c r="C22" s="9">
        <v>156000</v>
      </c>
      <c r="D22" s="6"/>
      <c r="E22" s="8">
        <v>2027</v>
      </c>
      <c r="F22" s="3" t="s">
        <v>272</v>
      </c>
      <c r="G22" s="10">
        <v>-352000</v>
      </c>
      <c r="H22" s="7"/>
      <c r="I22" s="8">
        <v>9945</v>
      </c>
      <c r="J22" s="3" t="s">
        <v>164</v>
      </c>
      <c r="K22" s="9">
        <v>2162637</v>
      </c>
      <c r="L22" s="6"/>
      <c r="M22" s="8">
        <v>6505</v>
      </c>
      <c r="N22" s="3" t="s">
        <v>200</v>
      </c>
      <c r="O22" s="10">
        <v>-4687000</v>
      </c>
    </row>
    <row r="23" spans="1:15" s="4" customFormat="1" x14ac:dyDescent="0.3">
      <c r="A23" s="8">
        <v>6414</v>
      </c>
      <c r="B23" s="3" t="s">
        <v>313</v>
      </c>
      <c r="C23" s="9">
        <v>151000</v>
      </c>
      <c r="D23" s="6"/>
      <c r="E23" s="8">
        <v>2340</v>
      </c>
      <c r="F23" s="3" t="s">
        <v>113</v>
      </c>
      <c r="G23" s="10">
        <v>-345000</v>
      </c>
      <c r="H23" s="7"/>
      <c r="I23" s="8">
        <v>2347</v>
      </c>
      <c r="J23" s="3" t="s">
        <v>314</v>
      </c>
      <c r="K23" s="9">
        <v>1986708</v>
      </c>
      <c r="L23" s="6"/>
      <c r="M23" s="8" t="s">
        <v>347</v>
      </c>
      <c r="N23" s="3" t="s">
        <v>348</v>
      </c>
      <c r="O23" s="10">
        <v>-4341000</v>
      </c>
    </row>
    <row r="24" spans="1:15" s="4" customFormat="1" x14ac:dyDescent="0.3">
      <c r="A24" s="8">
        <v>1536</v>
      </c>
      <c r="B24" s="3" t="s">
        <v>29</v>
      </c>
      <c r="C24" s="9">
        <v>138000</v>
      </c>
      <c r="D24" s="6"/>
      <c r="E24" s="8">
        <v>2812</v>
      </c>
      <c r="F24" s="3" t="s">
        <v>219</v>
      </c>
      <c r="G24" s="10">
        <v>-334000</v>
      </c>
      <c r="H24" s="7"/>
      <c r="I24" s="8">
        <v>2344</v>
      </c>
      <c r="J24" s="3" t="s">
        <v>52</v>
      </c>
      <c r="K24" s="9">
        <v>1663715</v>
      </c>
      <c r="L24" s="6"/>
      <c r="M24" s="8">
        <v>2887</v>
      </c>
      <c r="N24" s="3" t="s">
        <v>43</v>
      </c>
      <c r="O24" s="10">
        <v>-4329103</v>
      </c>
    </row>
    <row r="25" spans="1:15" s="4" customFormat="1" x14ac:dyDescent="0.3">
      <c r="A25" s="8">
        <v>8464</v>
      </c>
      <c r="B25" s="3" t="s">
        <v>32</v>
      </c>
      <c r="C25" s="9">
        <v>133000</v>
      </c>
      <c r="D25" s="6"/>
      <c r="E25" s="8">
        <v>2317</v>
      </c>
      <c r="F25" s="3" t="s">
        <v>64</v>
      </c>
      <c r="G25" s="10">
        <v>-289500</v>
      </c>
      <c r="H25" s="7"/>
      <c r="I25" s="8">
        <v>2880</v>
      </c>
      <c r="J25" s="3" t="s">
        <v>106</v>
      </c>
      <c r="K25" s="9">
        <v>1651968</v>
      </c>
      <c r="L25" s="6"/>
      <c r="M25" s="8">
        <v>3037</v>
      </c>
      <c r="N25" s="3" t="s">
        <v>127</v>
      </c>
      <c r="O25" s="10">
        <v>-4031308</v>
      </c>
    </row>
    <row r="26" spans="1:15" s="4" customFormat="1" x14ac:dyDescent="0.3">
      <c r="A26" s="8">
        <v>1476</v>
      </c>
      <c r="B26" s="3" t="s">
        <v>144</v>
      </c>
      <c r="C26" s="9">
        <v>127000</v>
      </c>
      <c r="D26" s="6"/>
      <c r="E26" s="8">
        <v>6005</v>
      </c>
      <c r="F26" s="3" t="s">
        <v>431</v>
      </c>
      <c r="G26" s="10">
        <v>-285000</v>
      </c>
      <c r="H26" s="7"/>
      <c r="I26" s="8" t="s">
        <v>359</v>
      </c>
      <c r="J26" s="3" t="s">
        <v>360</v>
      </c>
      <c r="K26" s="9">
        <v>1471000</v>
      </c>
      <c r="L26" s="6"/>
      <c r="M26" s="8">
        <v>2892</v>
      </c>
      <c r="N26" s="3" t="s">
        <v>57</v>
      </c>
      <c r="O26" s="10">
        <v>-3996076</v>
      </c>
    </row>
    <row r="27" spans="1:15" s="4" customFormat="1" x14ac:dyDescent="0.3">
      <c r="A27" s="8">
        <v>6531</v>
      </c>
      <c r="B27" s="3" t="s">
        <v>290</v>
      </c>
      <c r="C27" s="9">
        <v>114000</v>
      </c>
      <c r="D27" s="6"/>
      <c r="E27" s="8">
        <v>2520</v>
      </c>
      <c r="F27" s="3" t="s">
        <v>112</v>
      </c>
      <c r="G27" s="10">
        <v>-270000</v>
      </c>
      <c r="H27" s="7"/>
      <c r="I27" s="8" t="s">
        <v>368</v>
      </c>
      <c r="J27" s="3" t="s">
        <v>369</v>
      </c>
      <c r="K27" s="9">
        <v>1460000</v>
      </c>
      <c r="L27" s="6"/>
      <c r="M27" s="8">
        <v>2324</v>
      </c>
      <c r="N27" s="3" t="s">
        <v>19</v>
      </c>
      <c r="O27" s="10">
        <v>-3848874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1216</v>
      </c>
      <c r="F28" s="3" t="s">
        <v>133</v>
      </c>
      <c r="G28" s="10">
        <v>-264000</v>
      </c>
      <c r="H28" s="7"/>
      <c r="I28" s="8" t="s">
        <v>693</v>
      </c>
      <c r="J28" s="3" t="s">
        <v>694</v>
      </c>
      <c r="K28" s="9">
        <v>1430000</v>
      </c>
      <c r="L28" s="6"/>
      <c r="M28" s="8">
        <v>2618</v>
      </c>
      <c r="N28" s="3" t="s">
        <v>168</v>
      </c>
      <c r="O28" s="10">
        <v>-3682000</v>
      </c>
    </row>
    <row r="29" spans="1:15" s="4" customFormat="1" x14ac:dyDescent="0.3">
      <c r="A29" s="8">
        <v>6224</v>
      </c>
      <c r="B29" s="3" t="s">
        <v>677</v>
      </c>
      <c r="C29" s="9">
        <v>75000</v>
      </c>
      <c r="D29" s="6"/>
      <c r="E29" s="8">
        <v>6176</v>
      </c>
      <c r="F29" s="3" t="s">
        <v>121</v>
      </c>
      <c r="G29" s="10">
        <v>-239000</v>
      </c>
      <c r="H29" s="7"/>
      <c r="I29" s="8">
        <v>2884</v>
      </c>
      <c r="J29" s="3" t="s">
        <v>46</v>
      </c>
      <c r="K29" s="9">
        <v>1353000</v>
      </c>
      <c r="L29" s="6"/>
      <c r="M29" s="8">
        <v>2454</v>
      </c>
      <c r="N29" s="3" t="s">
        <v>190</v>
      </c>
      <c r="O29" s="10">
        <v>-3393833</v>
      </c>
    </row>
    <row r="30" spans="1:15" s="4" customFormat="1" x14ac:dyDescent="0.3">
      <c r="A30" s="8">
        <v>9938</v>
      </c>
      <c r="B30" s="3" t="s">
        <v>185</v>
      </c>
      <c r="C30" s="9">
        <v>73500</v>
      </c>
      <c r="D30" s="6"/>
      <c r="E30" s="8">
        <v>3037</v>
      </c>
      <c r="F30" s="3" t="s">
        <v>127</v>
      </c>
      <c r="G30" s="10">
        <v>-234000</v>
      </c>
      <c r="H30" s="7"/>
      <c r="I30" s="8">
        <v>6213</v>
      </c>
      <c r="J30" s="3" t="s">
        <v>173</v>
      </c>
      <c r="K30" s="9">
        <v>1207550</v>
      </c>
      <c r="L30" s="6"/>
      <c r="M30" s="8">
        <v>2352</v>
      </c>
      <c r="N30" s="3" t="s">
        <v>129</v>
      </c>
      <c r="O30" s="10">
        <v>-3123000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67000</v>
      </c>
      <c r="D31" s="6"/>
      <c r="E31" s="11">
        <v>8926</v>
      </c>
      <c r="F31" s="12" t="s">
        <v>451</v>
      </c>
      <c r="G31" s="13">
        <v>-218000</v>
      </c>
      <c r="H31" s="7"/>
      <c r="I31" s="11">
        <v>1101</v>
      </c>
      <c r="J31" s="12" t="s">
        <v>68</v>
      </c>
      <c r="K31" s="17">
        <v>1200001</v>
      </c>
      <c r="L31" s="6"/>
      <c r="M31" s="11" t="s">
        <v>691</v>
      </c>
      <c r="N31" s="12" t="s">
        <v>692</v>
      </c>
      <c r="O31" s="13">
        <v>-3014000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3" priority="2"/>
  </conditionalFormatting>
  <conditionalFormatting sqref="F2:F31 N2:N31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102</vt:i4>
      </vt:variant>
      <vt:variant>
        <vt:lpstr>已命名的範圍</vt:lpstr>
      </vt:variant>
      <vt:variant>
        <vt:i4>404</vt:i4>
      </vt:variant>
    </vt:vector>
  </HeadingPairs>
  <TitlesOfParts>
    <vt:vector size="506" baseType="lpstr">
      <vt:lpstr>證交所</vt:lpstr>
      <vt:lpstr>1070330</vt:lpstr>
      <vt:lpstr>1070329</vt:lpstr>
      <vt:lpstr>1070328</vt:lpstr>
      <vt:lpstr>1070327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'1070327'!TWT44U</vt:lpstr>
      <vt:lpstr>'1070328'!TWT44U</vt:lpstr>
      <vt:lpstr>'1070329'!TWT44U</vt:lpstr>
      <vt:lpstr>'1070330'!TWT44U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'1070327'!TWT44U_2</vt:lpstr>
      <vt:lpstr>'1070328'!TWT44U_2</vt:lpstr>
      <vt:lpstr>'1070329'!TWT44U_2</vt:lpstr>
      <vt:lpstr>'1070330'!TWT44U_2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'1070327'!TWT44U_3</vt:lpstr>
      <vt:lpstr>'1070328'!TWT44U_3</vt:lpstr>
      <vt:lpstr>'1070329'!TWT44U_3</vt:lpstr>
      <vt:lpstr>'1070330'!TWT44U_3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  <vt:lpstr>'1070327'!TWT44U_4</vt:lpstr>
      <vt:lpstr>'1070328'!TWT44U_4</vt:lpstr>
      <vt:lpstr>'1070329'!TWT44U_4</vt:lpstr>
      <vt:lpstr>'1070330'!TWT44U_4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2018-03-30T13:08:37Z</dcterms:modified>
</cp:coreProperties>
</file>