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07" sheetId="88" r:id="rId2"/>
    <sheet name="1070306" sheetId="87" r:id="rId3"/>
    <sheet name="1070305" sheetId="86" r:id="rId4"/>
    <sheet name="1070302" sheetId="85" r:id="rId5"/>
    <sheet name="1070301" sheetId="84" r:id="rId6"/>
    <sheet name="1070227" sheetId="83" r:id="rId7"/>
    <sheet name="1070226" sheetId="82" r:id="rId8"/>
    <sheet name="1070223" sheetId="81" r:id="rId9"/>
    <sheet name="1070222" sheetId="80" r:id="rId10"/>
    <sheet name="1070221" sheetId="79" r:id="rId11"/>
    <sheet name="1070212" sheetId="78" r:id="rId12"/>
    <sheet name="1070209" sheetId="75" r:id="rId13"/>
    <sheet name="1070208" sheetId="76" r:id="rId14"/>
    <sheet name="1070207" sheetId="77" r:id="rId15"/>
    <sheet name="1070205" sheetId="74" r:id="rId16"/>
    <sheet name="1070202" sheetId="73" r:id="rId17"/>
    <sheet name="1070201" sheetId="72" r:id="rId18"/>
    <sheet name="1070131" sheetId="71" r:id="rId19"/>
    <sheet name="1070130" sheetId="70" r:id="rId20"/>
    <sheet name="1070129" sheetId="69" r:id="rId21"/>
    <sheet name="1070126" sheetId="68" r:id="rId22"/>
    <sheet name="1070125" sheetId="67" r:id="rId23"/>
    <sheet name="1070124" sheetId="66" r:id="rId24"/>
    <sheet name="1070123" sheetId="65" r:id="rId25"/>
    <sheet name="1070122" sheetId="64" r:id="rId26"/>
    <sheet name="1070119" sheetId="63" r:id="rId27"/>
    <sheet name="1070118" sheetId="62" r:id="rId28"/>
    <sheet name="1070117" sheetId="61" r:id="rId29"/>
    <sheet name="1070116" sheetId="60" r:id="rId30"/>
    <sheet name="1070115" sheetId="59" r:id="rId31"/>
    <sheet name="1070112" sheetId="58" r:id="rId32"/>
    <sheet name="1070111" sheetId="57" r:id="rId33"/>
    <sheet name="1070110" sheetId="56" r:id="rId34"/>
    <sheet name="1070109" sheetId="55" r:id="rId35"/>
    <sheet name="1070108" sheetId="54" r:id="rId36"/>
    <sheet name="1070105" sheetId="53" r:id="rId37"/>
    <sheet name="1070104" sheetId="52" r:id="rId38"/>
    <sheet name="1070103" sheetId="51" r:id="rId39"/>
    <sheet name="1070102" sheetId="50" r:id="rId40"/>
    <sheet name="1061229" sheetId="49" r:id="rId41"/>
    <sheet name="1061228" sheetId="48" r:id="rId42"/>
    <sheet name="1061227" sheetId="47" r:id="rId43"/>
    <sheet name="1061226" sheetId="45" r:id="rId44"/>
    <sheet name="1061225" sheetId="46" r:id="rId45"/>
    <sheet name="1061222" sheetId="44" r:id="rId46"/>
    <sheet name="1061221" sheetId="43" r:id="rId47"/>
    <sheet name="1061220" sheetId="42" r:id="rId48"/>
    <sheet name="1061219" sheetId="41" r:id="rId49"/>
    <sheet name="1061218" sheetId="40" r:id="rId50"/>
    <sheet name="1061215" sheetId="39" r:id="rId51"/>
    <sheet name="1061214" sheetId="38" r:id="rId52"/>
    <sheet name="1061213" sheetId="37" r:id="rId53"/>
    <sheet name="1061212" sheetId="36" r:id="rId54"/>
    <sheet name="1061211" sheetId="35" r:id="rId55"/>
    <sheet name="1061208" sheetId="34" r:id="rId56"/>
    <sheet name="1061207" sheetId="33" r:id="rId57"/>
    <sheet name="1061206" sheetId="32" r:id="rId58"/>
    <sheet name="1061205" sheetId="31" r:id="rId59"/>
    <sheet name="1061204" sheetId="30" r:id="rId60"/>
    <sheet name="1061201" sheetId="29" r:id="rId61"/>
    <sheet name="1061130" sheetId="28" r:id="rId62"/>
    <sheet name="1061129" sheetId="27" r:id="rId63"/>
    <sheet name="1061128" sheetId="26" r:id="rId64"/>
    <sheet name="1061127" sheetId="25" r:id="rId65"/>
    <sheet name="1061124" sheetId="24" r:id="rId66"/>
    <sheet name="1061123" sheetId="23" r:id="rId67"/>
    <sheet name="1061122" sheetId="22" r:id="rId68"/>
    <sheet name="1061121" sheetId="21" r:id="rId69"/>
    <sheet name="1061120" sheetId="20" r:id="rId70"/>
    <sheet name="1061117" sheetId="19" r:id="rId71"/>
    <sheet name="1061116" sheetId="18" r:id="rId72"/>
    <sheet name="1061115" sheetId="17" r:id="rId73"/>
    <sheet name="1061114" sheetId="16" r:id="rId74"/>
    <sheet name="1061113" sheetId="15" r:id="rId75"/>
    <sheet name="1061110" sheetId="14" r:id="rId76"/>
    <sheet name="1061109" sheetId="13" r:id="rId77"/>
    <sheet name="1061108" sheetId="12" r:id="rId78"/>
    <sheet name="1060307" sheetId="11" r:id="rId79"/>
    <sheet name="1060306" sheetId="10" r:id="rId80"/>
    <sheet name="1060303" sheetId="8" r:id="rId81"/>
    <sheet name="1060302" sheetId="7" r:id="rId82"/>
    <sheet name="1060301" sheetId="6" r:id="rId83"/>
    <sheet name="1060224" sheetId="1" r:id="rId84"/>
    <sheet name="1060223" sheetId="5" r:id="rId85"/>
  </sheets>
  <definedNames>
    <definedName name="TWT38U" localSheetId="84">'1060223'!#REF!</definedName>
    <definedName name="TWT38U" localSheetId="83">'1060224'!#REF!</definedName>
    <definedName name="TWT38U" localSheetId="82">'1060301'!#REF!</definedName>
    <definedName name="TWT38U" localSheetId="81">'1060302'!#REF!</definedName>
    <definedName name="TWT38U" localSheetId="80">'1060303'!#REF!</definedName>
    <definedName name="TWT38U" localSheetId="79">'1060306'!#REF!</definedName>
    <definedName name="TWT38U" localSheetId="78">'1060307'!#REF!</definedName>
    <definedName name="TWT38U" localSheetId="77">'1061108'!#REF!</definedName>
    <definedName name="TWT38U" localSheetId="76">'1061109'!#REF!</definedName>
    <definedName name="TWT38U" localSheetId="75">'1061110'!#REF!</definedName>
    <definedName name="TWT38U" localSheetId="74">'1061113'!#REF!</definedName>
    <definedName name="TWT38U" localSheetId="73">'1061114'!#REF!</definedName>
    <definedName name="TWT38U" localSheetId="72">'1061115'!#REF!</definedName>
    <definedName name="TWT38U" localSheetId="71">'1061116'!#REF!</definedName>
    <definedName name="TWT38U" localSheetId="70">'1061117'!#REF!</definedName>
    <definedName name="TWT38U" localSheetId="69">'1061120'!#REF!</definedName>
    <definedName name="TWT38U" localSheetId="68">'1061121'!#REF!</definedName>
    <definedName name="TWT38U" localSheetId="67">'1061122'!#REF!</definedName>
    <definedName name="TWT38U" localSheetId="66">'1061123'!#REF!</definedName>
    <definedName name="TWT38U" localSheetId="65">'1061124'!#REF!</definedName>
    <definedName name="TWT38U" localSheetId="64">'1061127'!#REF!</definedName>
    <definedName name="TWT38U" localSheetId="63">'1061128'!#REF!</definedName>
    <definedName name="TWT38U" localSheetId="62">'1061129'!#REF!</definedName>
    <definedName name="TWT38U" localSheetId="61">'1061130'!#REF!</definedName>
    <definedName name="TWT38U" localSheetId="60">'1061201'!#REF!</definedName>
    <definedName name="TWT38U" localSheetId="59">'1061204'!#REF!</definedName>
    <definedName name="TWT38U" localSheetId="58">'1061205'!#REF!</definedName>
    <definedName name="TWT38U" localSheetId="57">'1061206'!#REF!</definedName>
    <definedName name="TWT38U" localSheetId="56">'1061207'!#REF!</definedName>
    <definedName name="TWT38U" localSheetId="55">'1061208'!#REF!</definedName>
    <definedName name="TWT38U" localSheetId="54">'1061211'!#REF!</definedName>
    <definedName name="TWT38U" localSheetId="53">'1061212'!#REF!</definedName>
    <definedName name="TWT38U" localSheetId="52">'1061213'!#REF!</definedName>
    <definedName name="TWT38U" localSheetId="51">'1061214'!#REF!</definedName>
    <definedName name="TWT38U" localSheetId="50">'1061215'!#REF!</definedName>
    <definedName name="TWT38U" localSheetId="49">'1061218'!#REF!</definedName>
    <definedName name="TWT38U" localSheetId="48">'1061219'!#REF!</definedName>
    <definedName name="TWT38U" localSheetId="47">'1061220'!#REF!</definedName>
    <definedName name="TWT38U" localSheetId="46">'1061221'!#REF!</definedName>
    <definedName name="TWT38U" localSheetId="45">'1061222'!#REF!</definedName>
    <definedName name="TWT38U" localSheetId="44">'1061225'!#REF!</definedName>
    <definedName name="TWT38U" localSheetId="43">'1061226'!#REF!</definedName>
    <definedName name="TWT38U" localSheetId="42">'1061227'!#REF!</definedName>
    <definedName name="TWT38U" localSheetId="41">'1061228'!#REF!</definedName>
    <definedName name="TWT38U" localSheetId="40">'1061229'!#REF!</definedName>
    <definedName name="TWT38U" localSheetId="39">'1070102'!#REF!</definedName>
    <definedName name="TWT38U" localSheetId="38">'1070103'!#REF!</definedName>
    <definedName name="TWT38U" localSheetId="37">'1070104'!#REF!</definedName>
    <definedName name="TWT38U" localSheetId="36">'1070105'!#REF!</definedName>
    <definedName name="TWT38U" localSheetId="35">'1070108'!#REF!</definedName>
    <definedName name="TWT38U" localSheetId="34">'1070109'!#REF!</definedName>
    <definedName name="TWT38U" localSheetId="33">'1070110'!#REF!</definedName>
    <definedName name="TWT38U" localSheetId="32">'1070111'!#REF!</definedName>
    <definedName name="TWT38U" localSheetId="31">'1070112'!#REF!</definedName>
    <definedName name="TWT38U" localSheetId="30">'1070115'!#REF!</definedName>
    <definedName name="TWT38U" localSheetId="29">'1070116'!#REF!</definedName>
    <definedName name="TWT38U" localSheetId="28">'1070117'!#REF!</definedName>
    <definedName name="TWT38U" localSheetId="27">'1070118'!#REF!</definedName>
    <definedName name="TWT38U" localSheetId="26">'1070119'!#REF!</definedName>
    <definedName name="TWT38U" localSheetId="25">'1070122'!#REF!</definedName>
    <definedName name="TWT38U" localSheetId="24">'1070123'!#REF!</definedName>
    <definedName name="TWT38U" localSheetId="23">'1070124'!#REF!</definedName>
    <definedName name="TWT38U" localSheetId="22">'1070125'!#REF!</definedName>
    <definedName name="TWT38U" localSheetId="21">'1070126'!#REF!</definedName>
    <definedName name="TWT38U" localSheetId="20">'1070129'!#REF!</definedName>
    <definedName name="TWT38U" localSheetId="19">'1070130'!#REF!</definedName>
    <definedName name="TWT38U" localSheetId="18">'1070131'!#REF!</definedName>
    <definedName name="TWT38U" localSheetId="17">'1070201'!#REF!</definedName>
    <definedName name="TWT38U" localSheetId="16">'1070202'!#REF!</definedName>
    <definedName name="TWT38U" localSheetId="15">'1070205'!#REF!</definedName>
    <definedName name="TWT38U" localSheetId="14">'1070207'!#REF!</definedName>
    <definedName name="TWT38U" localSheetId="13">'1070208'!#REF!</definedName>
    <definedName name="TWT38U" localSheetId="12">'1070209'!#REF!</definedName>
    <definedName name="TWT38U" localSheetId="11">'1070212'!#REF!</definedName>
    <definedName name="TWT38U" localSheetId="10">'1070221'!#REF!</definedName>
    <definedName name="TWT38U" localSheetId="9">'1070222'!#REF!</definedName>
    <definedName name="TWT38U" localSheetId="8">'1070223'!#REF!</definedName>
    <definedName name="TWT38U" localSheetId="7">'1070226'!#REF!</definedName>
    <definedName name="TWT38U" localSheetId="6">'1070227'!#REF!</definedName>
    <definedName name="TWT38U" localSheetId="5">'1070301'!#REF!</definedName>
    <definedName name="TWT38U" localSheetId="4">'1070302'!#REF!</definedName>
    <definedName name="TWT38U" localSheetId="3">'1070305'!#REF!</definedName>
    <definedName name="TWT38U" localSheetId="2">'1070306'!#REF!</definedName>
    <definedName name="TWT38U" localSheetId="1">'1070307'!#REF!</definedName>
    <definedName name="TWT44U" localSheetId="84">'1060223'!$A$1:$C$31</definedName>
    <definedName name="TWT44U" localSheetId="83">'1060224'!$A$1:$C$31</definedName>
    <definedName name="TWT44U" localSheetId="82">'1060301'!$A$1:$C$31</definedName>
    <definedName name="TWT44U" localSheetId="81">'1060302'!$A$1:$C$31</definedName>
    <definedName name="TWT44U" localSheetId="80">'1060303'!$A$1:$C$31</definedName>
    <definedName name="TWT44U" localSheetId="79">'1060306'!$A$1:$C$31</definedName>
    <definedName name="TWT44U" localSheetId="78">'1060307'!$A$1:$C$31</definedName>
    <definedName name="TWT44U" localSheetId="77">'1061108'!$A$1:$C$31</definedName>
    <definedName name="TWT44U" localSheetId="76">'1061109'!$A$1:$C$31</definedName>
    <definedName name="TWT44U" localSheetId="75">'1061110'!$A$1:$C$31</definedName>
    <definedName name="TWT44U" localSheetId="74">'1061113'!$A$1:$C$31</definedName>
    <definedName name="TWT44U" localSheetId="73">'1061114'!$A$1:$C$31</definedName>
    <definedName name="TWT44U" localSheetId="72">'1061115'!$A$1:$C$31</definedName>
    <definedName name="TWT44U" localSheetId="71">'1061116'!$A$1:$C$31</definedName>
    <definedName name="TWT44U" localSheetId="70">'1061117'!$A$1:$C$31</definedName>
    <definedName name="TWT44U" localSheetId="69">'1061120'!$A$1:$C$31</definedName>
    <definedName name="TWT44U" localSheetId="68">'1061121'!$A$1:$C$31</definedName>
    <definedName name="TWT44U" localSheetId="67">'1061122'!$A$1:$C$31</definedName>
    <definedName name="TWT44U" localSheetId="66">'1061123'!$A$1:$C$31</definedName>
    <definedName name="TWT44U" localSheetId="65">'1061124'!$A$1:$C$31</definedName>
    <definedName name="TWT44U" localSheetId="64">'1061127'!$A$1:$C$31</definedName>
    <definedName name="TWT44U" localSheetId="63">'1061128'!$A$1:$C$31</definedName>
    <definedName name="TWT44U" localSheetId="62">'1061129'!$A$1:$C$31</definedName>
    <definedName name="TWT44U" localSheetId="61">'1061130'!$A$1:$C$31</definedName>
    <definedName name="TWT44U" localSheetId="60">'1061201'!$A$1:$C$31</definedName>
    <definedName name="TWT44U" localSheetId="59">'1061204'!$A$1:$C$31</definedName>
    <definedName name="TWT44U" localSheetId="58">'1061205'!$A$1:$C$31</definedName>
    <definedName name="TWT44U" localSheetId="57">'1061206'!$A$1:$C$31</definedName>
    <definedName name="TWT44U" localSheetId="56">'1061207'!$A$1:$C$31</definedName>
    <definedName name="TWT44U" localSheetId="55">'1061208'!$A$1:$C$31</definedName>
    <definedName name="TWT44U" localSheetId="54">'1061211'!$A$1:$C$31</definedName>
    <definedName name="TWT44U" localSheetId="53">'1061212'!$A$1:$C$31</definedName>
    <definedName name="TWT44U" localSheetId="52">'1061213'!$A$1:$C$31</definedName>
    <definedName name="TWT44U" localSheetId="51">'1061214'!$A$1:$C$31</definedName>
    <definedName name="TWT44U" localSheetId="50">'1061215'!$A$1:$C$31</definedName>
    <definedName name="TWT44U" localSheetId="49">'1061218'!$A$1:$C$31</definedName>
    <definedName name="TWT44U" localSheetId="48">'1061219'!$A$1:$C$31</definedName>
    <definedName name="TWT44U" localSheetId="47">'1061220'!$A$1:$C$31</definedName>
    <definedName name="TWT44U" localSheetId="46">'1061221'!$A$1:$C$31</definedName>
    <definedName name="TWT44U" localSheetId="45">'1061222'!$A$1:$C$31</definedName>
    <definedName name="TWT44U" localSheetId="44">'1061225'!$A$1:$C$31</definedName>
    <definedName name="TWT44U" localSheetId="43">'1061226'!$A$1:$C$31</definedName>
    <definedName name="TWT44U" localSheetId="42">'1061227'!$A$1:$C$31</definedName>
    <definedName name="TWT44U" localSheetId="41">'1061228'!$A$1:$C$31</definedName>
    <definedName name="TWT44U" localSheetId="40">'1061229'!$A$1:$C$31</definedName>
    <definedName name="TWT44U" localSheetId="39">'1070102'!$A$1:$C$31</definedName>
    <definedName name="TWT44U" localSheetId="38">'1070103'!$A$1:$C$31</definedName>
    <definedName name="TWT44U" localSheetId="37">'1070104'!$A$1:$C$31</definedName>
    <definedName name="TWT44U" localSheetId="36">'1070105'!$A$1:$C$31</definedName>
    <definedName name="TWT44U" localSheetId="35">'1070108'!$A$1:$C$31</definedName>
    <definedName name="TWT44U" localSheetId="34">'1070109'!$A$1:$C$31</definedName>
    <definedName name="TWT44U" localSheetId="33">'1070110'!$A$1:$C$31</definedName>
    <definedName name="TWT44U" localSheetId="32">'1070111'!$A$1:$C$31</definedName>
    <definedName name="TWT44U" localSheetId="31">'1070112'!$A$1:$C$31</definedName>
    <definedName name="TWT44U" localSheetId="30">'1070115'!$A$1:$C$31</definedName>
    <definedName name="TWT44U" localSheetId="29">'1070116'!$A$1:$C$31</definedName>
    <definedName name="TWT44U" localSheetId="28">'1070117'!$A$1:$C$31</definedName>
    <definedName name="TWT44U" localSheetId="27">'1070118'!$A$1:$C$31</definedName>
    <definedName name="TWT44U" localSheetId="26">'1070119'!$A$1:$C$31</definedName>
    <definedName name="TWT44U" localSheetId="25">'1070122'!$A$1:$C$31</definedName>
    <definedName name="TWT44U" localSheetId="24">'1070123'!$A$1:$C$31</definedName>
    <definedName name="TWT44U" localSheetId="23">'1070124'!$A$1:$C$31</definedName>
    <definedName name="TWT44U" localSheetId="22">'1070125'!$A$1:$C$31</definedName>
    <definedName name="TWT44U" localSheetId="21">'1070126'!$A$1:$C$31</definedName>
    <definedName name="TWT44U" localSheetId="20">'1070129'!$A$1:$C$31</definedName>
    <definedName name="TWT44U" localSheetId="19">'1070130'!$A$1:$C$31</definedName>
    <definedName name="TWT44U" localSheetId="18">'1070131'!$A$1:$C$31</definedName>
    <definedName name="TWT44U" localSheetId="17">'1070201'!$A$1:$C$31</definedName>
    <definedName name="TWT44U" localSheetId="16">'1070202'!$A$1:$C$31</definedName>
    <definedName name="TWT44U" localSheetId="15">'1070205'!$A$1:$C$31</definedName>
    <definedName name="TWT44U" localSheetId="14">'1070207'!$A$1:$C$31</definedName>
    <definedName name="TWT44U" localSheetId="13">'1070208'!$A$1:$C$31</definedName>
    <definedName name="TWT44U" localSheetId="12">'1070209'!$A$1:$C$31</definedName>
    <definedName name="TWT44U" localSheetId="11">'1070212'!$A$1:$C$31</definedName>
    <definedName name="TWT44U" localSheetId="10">'1070221'!$A$1:$C$31</definedName>
    <definedName name="TWT44U" localSheetId="9">'1070222'!$A$1:$C$31</definedName>
    <definedName name="TWT44U" localSheetId="8">'1070223'!$A$1:$C$31</definedName>
    <definedName name="TWT44U" localSheetId="7">'1070226'!$A$1:$C$31</definedName>
    <definedName name="TWT44U" localSheetId="6">'1070227'!$A$1:$C$31</definedName>
    <definedName name="TWT44U" localSheetId="5">'1070301'!$A$1:$C$31</definedName>
    <definedName name="TWT44U" localSheetId="4">'1070302'!$A$1:$C$31</definedName>
    <definedName name="TWT44U" localSheetId="3">'1070305'!$A$1:$C$31</definedName>
    <definedName name="TWT44U" localSheetId="2">'1070306'!$A$1:$C$31</definedName>
    <definedName name="TWT44U" localSheetId="1">'1070307'!$A$1:$C$31</definedName>
    <definedName name="TWT44U_1" localSheetId="84">'1060223'!#REF!</definedName>
    <definedName name="TWT44U_1" localSheetId="83">'1060224'!#REF!</definedName>
    <definedName name="TWT44U_1" localSheetId="82">'1060301'!#REF!</definedName>
    <definedName name="TWT44U_1" localSheetId="81">'1060302'!#REF!</definedName>
    <definedName name="TWT44U_1" localSheetId="80">'1060303'!#REF!</definedName>
    <definedName name="TWT44U_1" localSheetId="79">'1060306'!#REF!</definedName>
    <definedName name="TWT44U_1" localSheetId="78">'1060307'!#REF!</definedName>
    <definedName name="TWT44U_1" localSheetId="77">'1061108'!#REF!</definedName>
    <definedName name="TWT44U_1" localSheetId="76">'1061109'!#REF!</definedName>
    <definedName name="TWT44U_1" localSheetId="75">'1061110'!#REF!</definedName>
    <definedName name="TWT44U_1" localSheetId="74">'1061113'!#REF!</definedName>
    <definedName name="TWT44U_1" localSheetId="73">'1061114'!#REF!</definedName>
    <definedName name="TWT44U_1" localSheetId="72">'1061115'!#REF!</definedName>
    <definedName name="TWT44U_1" localSheetId="71">'1061116'!#REF!</definedName>
    <definedName name="TWT44U_1" localSheetId="70">'1061117'!#REF!</definedName>
    <definedName name="TWT44U_1" localSheetId="69">'1061120'!#REF!</definedName>
    <definedName name="TWT44U_1" localSheetId="68">'1061121'!#REF!</definedName>
    <definedName name="TWT44U_1" localSheetId="67">'1061122'!#REF!</definedName>
    <definedName name="TWT44U_1" localSheetId="66">'1061123'!#REF!</definedName>
    <definedName name="TWT44U_1" localSheetId="65">'1061124'!#REF!</definedName>
    <definedName name="TWT44U_1" localSheetId="64">'1061127'!#REF!</definedName>
    <definedName name="TWT44U_1" localSheetId="63">'1061128'!#REF!</definedName>
    <definedName name="TWT44U_1" localSheetId="62">'1061129'!#REF!</definedName>
    <definedName name="TWT44U_1" localSheetId="61">'1061130'!#REF!</definedName>
    <definedName name="TWT44U_1" localSheetId="60">'1061201'!#REF!</definedName>
    <definedName name="TWT44U_1" localSheetId="59">'1061204'!#REF!</definedName>
    <definedName name="TWT44U_1" localSheetId="58">'1061205'!#REF!</definedName>
    <definedName name="TWT44U_1" localSheetId="57">'1061206'!#REF!</definedName>
    <definedName name="TWT44U_1" localSheetId="56">'1061207'!#REF!</definedName>
    <definedName name="TWT44U_1" localSheetId="55">'1061208'!#REF!</definedName>
    <definedName name="TWT44U_1" localSheetId="54">'1061211'!#REF!</definedName>
    <definedName name="TWT44U_1" localSheetId="53">'1061212'!#REF!</definedName>
    <definedName name="TWT44U_1" localSheetId="52">'1061213'!#REF!</definedName>
    <definedName name="TWT44U_1" localSheetId="51">'1061214'!#REF!</definedName>
    <definedName name="TWT44U_1" localSheetId="50">'1061215'!#REF!</definedName>
    <definedName name="TWT44U_1" localSheetId="49">'1061218'!#REF!</definedName>
    <definedName name="TWT44U_1" localSheetId="48">'1061219'!#REF!</definedName>
    <definedName name="TWT44U_1" localSheetId="47">'1061220'!#REF!</definedName>
    <definedName name="TWT44U_1" localSheetId="46">'1061221'!#REF!</definedName>
    <definedName name="TWT44U_1" localSheetId="45">'1061222'!#REF!</definedName>
    <definedName name="TWT44U_1" localSheetId="44">'1061225'!#REF!</definedName>
    <definedName name="TWT44U_1" localSheetId="43">'1061226'!#REF!</definedName>
    <definedName name="TWT44U_1" localSheetId="42">'1061227'!#REF!</definedName>
    <definedName name="TWT44U_1" localSheetId="41">'1061228'!#REF!</definedName>
    <definedName name="TWT44U_1" localSheetId="40">'1061229'!#REF!</definedName>
    <definedName name="TWT44U_1" localSheetId="39">'1070102'!#REF!</definedName>
    <definedName name="TWT44U_1" localSheetId="38">'1070103'!#REF!</definedName>
    <definedName name="TWT44U_1" localSheetId="37">'1070104'!#REF!</definedName>
    <definedName name="TWT44U_1" localSheetId="36">'1070105'!#REF!</definedName>
    <definedName name="TWT44U_1" localSheetId="35">'1070108'!#REF!</definedName>
    <definedName name="TWT44U_1" localSheetId="34">'1070109'!#REF!</definedName>
    <definedName name="TWT44U_1" localSheetId="33">'1070110'!#REF!</definedName>
    <definedName name="TWT44U_1" localSheetId="32">'1070111'!#REF!</definedName>
    <definedName name="TWT44U_1" localSheetId="31">'1070112'!#REF!</definedName>
    <definedName name="TWT44U_1" localSheetId="30">'1070115'!#REF!</definedName>
    <definedName name="TWT44U_1" localSheetId="29">'1070116'!#REF!</definedName>
    <definedName name="TWT44U_1" localSheetId="28">'1070117'!#REF!</definedName>
    <definedName name="TWT44U_1" localSheetId="27">'1070118'!#REF!</definedName>
    <definedName name="TWT44U_1" localSheetId="26">'1070119'!#REF!</definedName>
    <definedName name="TWT44U_1" localSheetId="25">'1070122'!#REF!</definedName>
    <definedName name="TWT44U_1" localSheetId="24">'1070123'!#REF!</definedName>
    <definedName name="TWT44U_1" localSheetId="23">'1070124'!#REF!</definedName>
    <definedName name="TWT44U_1" localSheetId="22">'1070125'!#REF!</definedName>
    <definedName name="TWT44U_1" localSheetId="21">'1070126'!#REF!</definedName>
    <definedName name="TWT44U_1" localSheetId="20">'1070129'!#REF!</definedName>
    <definedName name="TWT44U_1" localSheetId="19">'1070130'!#REF!</definedName>
    <definedName name="TWT44U_1" localSheetId="18">'1070131'!#REF!</definedName>
    <definedName name="TWT44U_1" localSheetId="17">'1070201'!#REF!</definedName>
    <definedName name="TWT44U_1" localSheetId="16">'1070202'!#REF!</definedName>
    <definedName name="TWT44U_1" localSheetId="15">'1070205'!#REF!</definedName>
    <definedName name="TWT44U_1" localSheetId="14">'1070207'!#REF!</definedName>
    <definedName name="TWT44U_1" localSheetId="13">'1070208'!#REF!</definedName>
    <definedName name="TWT44U_1" localSheetId="12">'1070209'!#REF!</definedName>
    <definedName name="TWT44U_1" localSheetId="11">'1070212'!#REF!</definedName>
    <definedName name="TWT44U_1" localSheetId="10">'1070221'!#REF!</definedName>
    <definedName name="TWT44U_1" localSheetId="9">'1070222'!#REF!</definedName>
    <definedName name="TWT44U_1" localSheetId="8">'1070223'!#REF!</definedName>
    <definedName name="TWT44U_1" localSheetId="7">'1070226'!#REF!</definedName>
    <definedName name="TWT44U_1" localSheetId="6">'1070227'!#REF!</definedName>
    <definedName name="TWT44U_1" localSheetId="5">'1070301'!#REF!</definedName>
    <definedName name="TWT44U_1" localSheetId="4">'1070302'!#REF!</definedName>
    <definedName name="TWT44U_1" localSheetId="3">'1070305'!#REF!</definedName>
    <definedName name="TWT44U_1" localSheetId="2">'1070306'!#REF!</definedName>
    <definedName name="TWT44U_1" localSheetId="1">'1070307'!#REF!</definedName>
    <definedName name="TWT44U_2" localSheetId="84">'1060223'!$E$1:$E$31</definedName>
    <definedName name="TWT44U_2" localSheetId="83">'1060224'!$E$1:$E$31</definedName>
    <definedName name="TWT44U_2" localSheetId="82">'1060301'!$E$1:$E$31</definedName>
    <definedName name="TWT44U_2" localSheetId="81">'1060302'!$E$1:$E$31</definedName>
    <definedName name="TWT44U_2" localSheetId="80">'1060303'!$E$1:$E$31</definedName>
    <definedName name="TWT44U_2" localSheetId="79">'1060306'!$E$1:$E$31</definedName>
    <definedName name="TWT44U_2" localSheetId="78">'1060307'!$E$1:$E$31</definedName>
    <definedName name="TWT44U_2" localSheetId="77">'1061108'!$E$1:$E$31</definedName>
    <definedName name="TWT44U_2" localSheetId="76">'1061109'!$E$1:$E$31</definedName>
    <definedName name="TWT44U_2" localSheetId="75">'1061110'!$E$1:$E$31</definedName>
    <definedName name="TWT44U_2" localSheetId="74">'1061113'!$E$1:$E$31</definedName>
    <definedName name="TWT44U_2" localSheetId="73">'1061114'!$E$1:$E$31</definedName>
    <definedName name="TWT44U_2" localSheetId="72">'1061115'!$E$1:$E$31</definedName>
    <definedName name="TWT44U_2" localSheetId="71">'1061116'!$E$1:$E$31</definedName>
    <definedName name="TWT44U_2" localSheetId="70">'1061117'!$E$1:$E$31</definedName>
    <definedName name="TWT44U_2" localSheetId="69">'1061120'!$E$1:$E$31</definedName>
    <definedName name="TWT44U_2" localSheetId="68">'1061121'!$E$1:$E$31</definedName>
    <definedName name="TWT44U_2" localSheetId="67">'1061122'!$E$1:$E$31</definedName>
    <definedName name="TWT44U_2" localSheetId="66">'1061123'!$E$1:$E$31</definedName>
    <definedName name="TWT44U_2" localSheetId="65">'1061124'!$E$1:$E$31</definedName>
    <definedName name="TWT44U_2" localSheetId="64">'1061127'!$E$1:$E$31</definedName>
    <definedName name="TWT44U_2" localSheetId="63">'1061128'!$E$1:$E$31</definedName>
    <definedName name="TWT44U_2" localSheetId="62">'1061129'!$E$1:$E$31</definedName>
    <definedName name="TWT44U_2" localSheetId="61">'1061130'!$E$1:$E$31</definedName>
    <definedName name="TWT44U_2" localSheetId="60">'1061201'!$E$1:$E$31</definedName>
    <definedName name="TWT44U_2" localSheetId="59">'1061204'!$E$1:$E$31</definedName>
    <definedName name="TWT44U_2" localSheetId="58">'1061205'!$E$1:$E$31</definedName>
    <definedName name="TWT44U_2" localSheetId="57">'1061206'!$E$1:$E$31</definedName>
    <definedName name="TWT44U_2" localSheetId="56">'1061207'!$E$1:$E$31</definedName>
    <definedName name="TWT44U_2" localSheetId="55">'1061208'!$E$1:$E$31</definedName>
    <definedName name="TWT44U_2" localSheetId="54">'1061211'!$E$1:$E$31</definedName>
    <definedName name="TWT44U_2" localSheetId="53">'1061212'!$E$1:$E$31</definedName>
    <definedName name="TWT44U_2" localSheetId="52">'1061213'!$E$1:$E$31</definedName>
    <definedName name="TWT44U_2" localSheetId="51">'1061214'!$E$1:$E$31</definedName>
    <definedName name="TWT44U_2" localSheetId="50">'1061215'!$E$1:$E$31</definedName>
    <definedName name="TWT44U_2" localSheetId="49">'1061218'!$E$1:$E$31</definedName>
    <definedName name="TWT44U_2" localSheetId="48">'1061219'!$E$1:$E$31</definedName>
    <definedName name="TWT44U_2" localSheetId="47">'1061220'!$E$1:$E$31</definedName>
    <definedName name="TWT44U_2" localSheetId="46">'1061221'!$E$1:$E$31</definedName>
    <definedName name="TWT44U_2" localSheetId="45">'1061222'!$E$1:$E$31</definedName>
    <definedName name="TWT44U_2" localSheetId="44">'1061225'!$E$1:$E$31</definedName>
    <definedName name="TWT44U_2" localSheetId="43">'1061226'!$E$1:$E$31</definedName>
    <definedName name="TWT44U_2" localSheetId="42">'1061227'!$E$1:$E$31</definedName>
    <definedName name="TWT44U_2" localSheetId="41">'1061228'!$E$1:$E$31</definedName>
    <definedName name="TWT44U_2" localSheetId="40">'1061229'!$E$1:$E$31</definedName>
    <definedName name="TWT44U_2" localSheetId="39">'1070102'!$E$1:$E$31</definedName>
    <definedName name="TWT44U_2" localSheetId="38">'1070103'!$E$1:$E$31</definedName>
    <definedName name="TWT44U_2" localSheetId="37">'1070104'!$E$1:$E$31</definedName>
    <definedName name="TWT44U_2" localSheetId="36">'1070105'!$E$1:$E$31</definedName>
    <definedName name="TWT44U_2" localSheetId="35">'1070108'!$E$1:$E$31</definedName>
    <definedName name="TWT44U_2" localSheetId="34">'1070109'!$E$1:$E$31</definedName>
    <definedName name="TWT44U_2" localSheetId="33">'1070110'!$E$1:$E$31</definedName>
    <definedName name="TWT44U_2" localSheetId="32">'1070111'!$E$1:$E$31</definedName>
    <definedName name="TWT44U_2" localSheetId="31">'1070112'!$E$1:$E$31</definedName>
    <definedName name="TWT44U_2" localSheetId="30">'1070115'!$E$1:$E$31</definedName>
    <definedName name="TWT44U_2" localSheetId="29">'1070116'!$E$1:$E$31</definedName>
    <definedName name="TWT44U_2" localSheetId="28">'1070117'!$E$1:$E$31</definedName>
    <definedName name="TWT44U_2" localSheetId="27">'1070118'!$E$1:$E$31</definedName>
    <definedName name="TWT44U_2" localSheetId="26">'1070119'!$E$1:$E$31</definedName>
    <definedName name="TWT44U_2" localSheetId="25">'1070122'!$E$1:$E$31</definedName>
    <definedName name="TWT44U_2" localSheetId="24">'1070123'!$E$1:$E$31</definedName>
    <definedName name="TWT44U_2" localSheetId="23">'1070124'!$E$1:$E$31</definedName>
    <definedName name="TWT44U_2" localSheetId="22">'1070125'!$E$1:$E$31</definedName>
    <definedName name="TWT44U_2" localSheetId="21">'1070126'!$E$1:$E$31</definedName>
    <definedName name="TWT44U_2" localSheetId="20">'1070129'!$E$1:$E$31</definedName>
    <definedName name="TWT44U_2" localSheetId="19">'1070130'!$E$1:$E$31</definedName>
    <definedName name="TWT44U_2" localSheetId="18">'1070131'!$E$1:$E$31</definedName>
    <definedName name="TWT44U_2" localSheetId="17">'1070201'!$E$1:$E$31</definedName>
    <definedName name="TWT44U_2" localSheetId="16">'1070202'!$E$1:$E$31</definedName>
    <definedName name="TWT44U_2" localSheetId="15">'1070205'!$E$1:$E$31</definedName>
    <definedName name="TWT44U_2" localSheetId="14">'1070207'!$E$1:$E$31</definedName>
    <definedName name="TWT44U_2" localSheetId="13">'1070208'!$E$1:$E$31</definedName>
    <definedName name="TWT44U_2" localSheetId="12">'1070209'!$E$1:$E$31</definedName>
    <definedName name="TWT44U_2" localSheetId="11">'1070212'!$E$1:$E$31</definedName>
    <definedName name="TWT44U_2" localSheetId="10">'1070221'!$E$1:$E$31</definedName>
    <definedName name="TWT44U_2" localSheetId="9">'1070222'!$E$1:$E$31</definedName>
    <definedName name="TWT44U_2" localSheetId="8">'1070223'!$E$1:$E$31</definedName>
    <definedName name="TWT44U_2" localSheetId="7">'1070226'!$E$1:$E$31</definedName>
    <definedName name="TWT44U_2" localSheetId="6">'1070227'!$E$1:$E$31</definedName>
    <definedName name="TWT44U_2" localSheetId="5">'1070301'!$E$1:$E$31</definedName>
    <definedName name="TWT44U_2" localSheetId="4">'1070302'!$E$1:$E$31</definedName>
    <definedName name="TWT44U_2" localSheetId="3">'1070305'!$E$1:$E$31</definedName>
    <definedName name="TWT44U_2" localSheetId="2">'1070306'!$E$1:$E$31</definedName>
    <definedName name="TWT44U_2" localSheetId="1">'1070307'!$E$1:$E$31</definedName>
    <definedName name="TWT44U_3" localSheetId="84">'1060223'!$M$1:$M$31</definedName>
    <definedName name="TWT44U_3" localSheetId="83">'1060224'!$M$1:$M$31</definedName>
    <definedName name="TWT44U_3" localSheetId="82">'1060301'!$M$1:$M$31</definedName>
    <definedName name="TWT44U_3" localSheetId="81">'1060302'!$M$1:$M$31</definedName>
    <definedName name="TWT44U_3" localSheetId="80">'1060303'!$M$1:$M$31</definedName>
    <definedName name="TWT44U_3" localSheetId="79">'1060306'!$M$1:$M$31</definedName>
    <definedName name="TWT44U_3" localSheetId="78">'1060307'!$M$1:$M$31</definedName>
    <definedName name="TWT44U_3" localSheetId="77">'1061108'!$M$1:$M$31</definedName>
    <definedName name="TWT44U_3" localSheetId="76">'1061109'!$M$1:$M$31</definedName>
    <definedName name="TWT44U_3" localSheetId="75">'1061110'!$M$1:$M$31</definedName>
    <definedName name="TWT44U_3" localSheetId="74">'1061113'!$M$1:$M$31</definedName>
    <definedName name="TWT44U_3" localSheetId="73">'1061114'!$M$1:$M$31</definedName>
    <definedName name="TWT44U_3" localSheetId="72">'1061115'!$M$1:$M$31</definedName>
    <definedName name="TWT44U_3" localSheetId="71">'1061116'!$M$1:$M$31</definedName>
    <definedName name="TWT44U_3" localSheetId="70">'1061117'!$M$1:$M$31</definedName>
    <definedName name="TWT44U_3" localSheetId="69">'1061120'!$M$1:$M$31</definedName>
    <definedName name="TWT44U_3" localSheetId="68">'1061121'!$M$1:$M$31</definedName>
    <definedName name="TWT44U_3" localSheetId="67">'1061122'!$M$1:$M$31</definedName>
    <definedName name="TWT44U_3" localSheetId="66">'1061123'!$M$1:$M$31</definedName>
    <definedName name="TWT44U_3" localSheetId="65">'1061124'!$M$1:$M$31</definedName>
    <definedName name="TWT44U_3" localSheetId="64">'1061127'!$M$1:$M$31</definedName>
    <definedName name="TWT44U_3" localSheetId="63">'1061128'!$M$1:$M$31</definedName>
    <definedName name="TWT44U_3" localSheetId="62">'1061129'!$M$1:$M$31</definedName>
    <definedName name="TWT44U_3" localSheetId="61">'1061130'!$M$1:$M$31</definedName>
    <definedName name="TWT44U_3" localSheetId="60">'1061201'!$M$1:$M$31</definedName>
    <definedName name="TWT44U_3" localSheetId="59">'1061204'!$M$1:$M$31</definedName>
    <definedName name="TWT44U_3" localSheetId="58">'1061205'!$M$1:$M$31</definedName>
    <definedName name="TWT44U_3" localSheetId="57">'1061206'!$M$1:$M$31</definedName>
    <definedName name="TWT44U_3" localSheetId="56">'1061207'!$M$1:$M$31</definedName>
    <definedName name="TWT44U_3" localSheetId="55">'1061208'!$M$1:$M$31</definedName>
    <definedName name="TWT44U_3" localSheetId="54">'1061211'!$M$1:$M$31</definedName>
    <definedName name="TWT44U_3" localSheetId="53">'1061212'!$M$1:$M$31</definedName>
    <definedName name="TWT44U_3" localSheetId="52">'1061213'!$M$1:$M$31</definedName>
    <definedName name="TWT44U_3" localSheetId="51">'1061214'!$M$1:$M$31</definedName>
    <definedName name="TWT44U_3" localSheetId="50">'1061215'!$M$1:$M$31</definedName>
    <definedName name="TWT44U_3" localSheetId="49">'1061218'!$M$1:$M$31</definedName>
    <definedName name="TWT44U_3" localSheetId="48">'1061219'!$M$1:$M$31</definedName>
    <definedName name="TWT44U_3" localSheetId="47">'1061220'!$M$1:$M$31</definedName>
    <definedName name="TWT44U_3" localSheetId="46">'1061221'!$M$1:$M$31</definedName>
    <definedName name="TWT44U_3" localSheetId="45">'1061222'!$M$1:$M$31</definedName>
    <definedName name="TWT44U_3" localSheetId="44">'1061225'!$M$1:$M$31</definedName>
    <definedName name="TWT44U_3" localSheetId="43">'1061226'!$M$1:$M$31</definedName>
    <definedName name="TWT44U_3" localSheetId="42">'1061227'!$M$1:$M$31</definedName>
    <definedName name="TWT44U_3" localSheetId="41">'1061228'!$M$1:$M$31</definedName>
    <definedName name="TWT44U_3" localSheetId="40">'1061229'!$M$1:$M$31</definedName>
    <definedName name="TWT44U_3" localSheetId="39">'1070102'!$M$1:$M$31</definedName>
    <definedName name="TWT44U_3" localSheetId="38">'1070103'!$M$1:$M$31</definedName>
    <definedName name="TWT44U_3" localSheetId="37">'1070104'!$M$1:$M$31</definedName>
    <definedName name="TWT44U_3" localSheetId="36">'1070105'!$M$1:$M$31</definedName>
    <definedName name="TWT44U_3" localSheetId="35">'1070108'!$M$1:$M$31</definedName>
    <definedName name="TWT44U_3" localSheetId="34">'1070109'!$M$1:$M$31</definedName>
    <definedName name="TWT44U_3" localSheetId="33">'1070110'!$M$1:$M$31</definedName>
    <definedName name="TWT44U_3" localSheetId="32">'1070111'!$M$1:$M$31</definedName>
    <definedName name="TWT44U_3" localSheetId="31">'1070112'!$M$1:$M$31</definedName>
    <definedName name="TWT44U_3" localSheetId="30">'1070115'!$M$1:$M$31</definedName>
    <definedName name="TWT44U_3" localSheetId="29">'1070116'!$M$1:$M$31</definedName>
    <definedName name="TWT44U_3" localSheetId="28">'1070117'!$M$1:$M$31</definedName>
    <definedName name="TWT44U_3" localSheetId="27">'1070118'!$M$1:$M$31</definedName>
    <definedName name="TWT44U_3" localSheetId="26">'1070119'!$M$1:$M$31</definedName>
    <definedName name="TWT44U_3" localSheetId="25">'1070122'!$M$1:$M$31</definedName>
    <definedName name="TWT44U_3" localSheetId="24">'1070123'!$M$1:$M$31</definedName>
    <definedName name="TWT44U_3" localSheetId="23">'1070124'!$M$1:$M$31</definedName>
    <definedName name="TWT44U_3" localSheetId="22">'1070125'!$M$1:$M$31</definedName>
    <definedName name="TWT44U_3" localSheetId="21">'1070126'!$M$1:$M$31</definedName>
    <definedName name="TWT44U_3" localSheetId="20">'1070129'!$M$1:$M$31</definedName>
    <definedName name="TWT44U_3" localSheetId="19">'1070130'!$M$1:$M$31</definedName>
    <definedName name="TWT44U_3" localSheetId="18">'1070131'!$M$1:$M$31</definedName>
    <definedName name="TWT44U_3" localSheetId="17">'1070201'!$M$1:$M$31</definedName>
    <definedName name="TWT44U_3" localSheetId="16">'1070202'!$M$1:$M$31</definedName>
    <definedName name="TWT44U_3" localSheetId="15">'1070205'!$M$1:$M$31</definedName>
    <definedName name="TWT44U_3" localSheetId="14">'1070207'!$M$1:$M$31</definedName>
    <definedName name="TWT44U_3" localSheetId="13">'1070208'!$M$1:$M$31</definedName>
    <definedName name="TWT44U_3" localSheetId="12">'1070209'!$M$1:$M$31</definedName>
    <definedName name="TWT44U_3" localSheetId="11">'1070212'!$M$1:$M$31</definedName>
    <definedName name="TWT44U_3" localSheetId="10">'1070221'!$M$1:$M$31</definedName>
    <definedName name="TWT44U_3" localSheetId="9">'1070222'!$M$1:$M$31</definedName>
    <definedName name="TWT44U_3" localSheetId="8">'1070223'!$M$1:$M$31</definedName>
    <definedName name="TWT44U_3" localSheetId="7">'1070226'!$M$1:$M$31</definedName>
    <definedName name="TWT44U_3" localSheetId="6">'1070227'!$M$1:$M$31</definedName>
    <definedName name="TWT44U_3" localSheetId="5">'1070301'!$M$1:$M$31</definedName>
    <definedName name="TWT44U_3" localSheetId="4">'1070302'!$M$1:$M$31</definedName>
    <definedName name="TWT44U_3" localSheetId="3">'1070305'!$M$1:$M$31</definedName>
    <definedName name="TWT44U_3" localSheetId="2">'1070306'!$M$1:$M$31</definedName>
    <definedName name="TWT44U_3" localSheetId="1">'1070307'!$M$1:$M$31</definedName>
    <definedName name="TWT44U_4" localSheetId="84">'1060223'!$I$1:$K$31</definedName>
    <definedName name="TWT44U_4" localSheetId="83">'1060224'!$I$1:$K$31</definedName>
    <definedName name="TWT44U_4" localSheetId="82">'1060301'!$I$1:$K$31</definedName>
    <definedName name="TWT44U_4" localSheetId="81">'1060302'!$I$1:$K$31</definedName>
    <definedName name="TWT44U_4" localSheetId="80">'1060303'!$I$1:$K$31</definedName>
    <definedName name="TWT44U_4" localSheetId="79">'1060306'!$I$1:$K$31</definedName>
    <definedName name="TWT44U_4" localSheetId="78">'1060307'!$I$1:$K$31</definedName>
    <definedName name="TWT44U_4" localSheetId="77">'1061108'!$I$1:$K$31</definedName>
    <definedName name="TWT44U_4" localSheetId="76">'1061109'!$I$1:$K$31</definedName>
    <definedName name="TWT44U_4" localSheetId="75">'1061110'!$I$1:$K$31</definedName>
    <definedName name="TWT44U_4" localSheetId="74">'1061113'!$I$1:$K$31</definedName>
    <definedName name="TWT44U_4" localSheetId="73">'1061114'!$I$1:$K$31</definedName>
    <definedName name="TWT44U_4" localSheetId="72">'1061115'!$I$1:$K$31</definedName>
    <definedName name="TWT44U_4" localSheetId="71">'1061116'!$I$1:$K$31</definedName>
    <definedName name="TWT44U_4" localSheetId="70">'1061117'!$I$1:$K$31</definedName>
    <definedName name="TWT44U_4" localSheetId="69">'1061120'!$I$1:$K$31</definedName>
    <definedName name="TWT44U_4" localSheetId="68">'1061121'!$I$1:$K$31</definedName>
    <definedName name="TWT44U_4" localSheetId="67">'1061122'!$I$1:$K$31</definedName>
    <definedName name="TWT44U_4" localSheetId="66">'1061123'!$I$1:$K$31</definedName>
    <definedName name="TWT44U_4" localSheetId="65">'1061124'!$I$1:$K$31</definedName>
    <definedName name="TWT44U_4" localSheetId="64">'1061127'!$I$1:$K$31</definedName>
    <definedName name="TWT44U_4" localSheetId="63">'1061128'!$I$1:$K$31</definedName>
    <definedName name="TWT44U_4" localSheetId="62">'1061129'!$I$1:$K$31</definedName>
    <definedName name="TWT44U_4" localSheetId="61">'1061130'!$I$1:$K$31</definedName>
    <definedName name="TWT44U_4" localSheetId="60">'1061201'!$I$1:$K$31</definedName>
    <definedName name="TWT44U_4" localSheetId="59">'1061204'!$I$1:$K$31</definedName>
    <definedName name="TWT44U_4" localSheetId="58">'1061205'!$I$1:$K$31</definedName>
    <definedName name="TWT44U_4" localSheetId="57">'1061206'!$I$1:$K$31</definedName>
    <definedName name="TWT44U_4" localSheetId="56">'1061207'!$I$1:$K$31</definedName>
    <definedName name="TWT44U_4" localSheetId="55">'1061208'!$I$1:$K$31</definedName>
    <definedName name="TWT44U_4" localSheetId="54">'1061211'!$I$1:$K$31</definedName>
    <definedName name="TWT44U_4" localSheetId="53">'1061212'!$I$1:$K$31</definedName>
    <definedName name="TWT44U_4" localSheetId="52">'1061213'!$I$1:$K$31</definedName>
    <definedName name="TWT44U_4" localSheetId="51">'1061214'!$I$1:$K$31</definedName>
    <definedName name="TWT44U_4" localSheetId="50">'1061215'!$I$1:$K$31</definedName>
    <definedName name="TWT44U_4" localSheetId="49">'1061218'!$I$1:$K$31</definedName>
    <definedName name="TWT44U_4" localSheetId="48">'1061219'!$I$1:$K$31</definedName>
    <definedName name="TWT44U_4" localSheetId="47">'1061220'!$I$1:$K$31</definedName>
    <definedName name="TWT44U_4" localSheetId="46">'1061221'!$I$1:$K$31</definedName>
    <definedName name="TWT44U_4" localSheetId="45">'1061222'!$I$1:$K$31</definedName>
    <definedName name="TWT44U_4" localSheetId="44">'1061225'!$I$1:$K$31</definedName>
    <definedName name="TWT44U_4" localSheetId="43">'1061226'!$I$1:$K$31</definedName>
    <definedName name="TWT44U_4" localSheetId="42">'1061227'!$I$1:$K$31</definedName>
    <definedName name="TWT44U_4" localSheetId="41">'1061228'!$I$1:$K$31</definedName>
    <definedName name="TWT44U_4" localSheetId="40">'1061229'!$I$1:$K$31</definedName>
    <definedName name="TWT44U_4" localSheetId="39">'1070102'!$I$1:$K$31</definedName>
    <definedName name="TWT44U_4" localSheetId="38">'1070103'!$I$1:$K$31</definedName>
    <definedName name="TWT44U_4" localSheetId="37">'1070104'!$I$1:$K$31</definedName>
    <definedName name="TWT44U_4" localSheetId="36">'1070105'!$I$1:$K$31</definedName>
    <definedName name="TWT44U_4" localSheetId="35">'1070108'!$I$1:$K$31</definedName>
    <definedName name="TWT44U_4" localSheetId="34">'1070109'!$I$1:$K$31</definedName>
    <definedName name="TWT44U_4" localSheetId="33">'1070110'!$I$1:$K$31</definedName>
    <definedName name="TWT44U_4" localSheetId="32">'1070111'!$I$1:$K$31</definedName>
    <definedName name="TWT44U_4" localSheetId="31">'1070112'!$I$1:$K$31</definedName>
    <definedName name="TWT44U_4" localSheetId="30">'1070115'!$I$1:$K$31</definedName>
    <definedName name="TWT44U_4" localSheetId="29">'1070116'!$I$1:$K$31</definedName>
    <definedName name="TWT44U_4" localSheetId="28">'1070117'!$I$1:$K$31</definedName>
    <definedName name="TWT44U_4" localSheetId="27">'1070118'!$I$1:$K$31</definedName>
    <definedName name="TWT44U_4" localSheetId="26">'1070119'!$I$1:$K$31</definedName>
    <definedName name="TWT44U_4" localSheetId="25">'1070122'!$I$1:$K$31</definedName>
    <definedName name="TWT44U_4" localSheetId="24">'1070123'!$I$1:$K$31</definedName>
    <definedName name="TWT44U_4" localSheetId="23">'1070124'!$I$1:$K$31</definedName>
    <definedName name="TWT44U_4" localSheetId="22">'1070125'!$I$1:$K$31</definedName>
    <definedName name="TWT44U_4" localSheetId="21">'1070126'!$I$1:$K$31</definedName>
    <definedName name="TWT44U_4" localSheetId="20">'1070129'!$I$1:$K$31</definedName>
    <definedName name="TWT44U_4" localSheetId="19">'1070130'!$I$1:$K$31</definedName>
    <definedName name="TWT44U_4" localSheetId="18">'1070131'!$I$1:$K$31</definedName>
    <definedName name="TWT44U_4" localSheetId="17">'1070201'!$I$1:$K$31</definedName>
    <definedName name="TWT44U_4" localSheetId="16">'1070202'!$I$1:$K$31</definedName>
    <definedName name="TWT44U_4" localSheetId="15">'1070205'!$I$1:$K$31</definedName>
    <definedName name="TWT44U_4" localSheetId="14">'1070207'!$I$1:$K$31</definedName>
    <definedName name="TWT44U_4" localSheetId="13">'1070208'!$I$1:$K$31</definedName>
    <definedName name="TWT44U_4" localSheetId="12">'1070209'!$I$1:$K$31</definedName>
    <definedName name="TWT44U_4" localSheetId="11">'1070212'!$I$1:$K$31</definedName>
    <definedName name="TWT44U_4" localSheetId="10">'1070221'!$I$1:$K$31</definedName>
    <definedName name="TWT44U_4" localSheetId="9">'1070222'!$I$1:$K$31</definedName>
    <definedName name="TWT44U_4" localSheetId="8">'1070223'!$I$1:$K$31</definedName>
    <definedName name="TWT44U_4" localSheetId="7">'1070226'!$I$1:$K$31</definedName>
    <definedName name="TWT44U_4" localSheetId="6">'1070227'!$I$1:$K$31</definedName>
    <definedName name="TWT44U_4" localSheetId="5">'1070301'!$I$1:$K$31</definedName>
    <definedName name="TWT44U_4" localSheetId="4">'1070302'!$I$1:$K$31</definedName>
    <definedName name="TWT44U_4" localSheetId="3">'1070305'!$I$1:$K$31</definedName>
    <definedName name="TWT44U_4" localSheetId="2">'1070306'!$I$1:$K$31</definedName>
    <definedName name="TWT44U_4" localSheetId="1">'1070307'!$I$1:$K$31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1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81" name="連線1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82" name="連線1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83" name="連線1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84" name="連線2" type="4" refreshedVersion="5" background="1" saveData="1">
    <webPr sourceData="1" parsePre="1" consecutive="1" xl2000="1" url="http://www.tse.com.tw/ch/trading/fund/TWT44U/TWT44U.php"/>
  </connection>
  <connection id="85" name="連線21" type="4" refreshedVersion="5" background="1" saveData="1">
    <webPr sourceData="1" parsePre="1" consecutive="1" xl2000="1" url="http://www.tse.com.tw/ch/trading/fund/TWT44U/TWT44U.php"/>
  </connection>
  <connection id="86" name="連線211" type="4" refreshedVersion="5" background="1" saveData="1">
    <webPr sourceData="1" parsePre="1" consecutive="1" xl2000="1" url="http://www.tse.com.tw/ch/trading/fund/TWT44U/TWT44U.php"/>
  </connection>
  <connection id="87" name="連線212" type="4" refreshedVersion="5" background="1" saveData="1">
    <webPr sourceData="1" parsePre="1" consecutive="1" xl2000="1" url="http://www.tse.com.tw/ch/trading/fund/TWT44U/TWT44U.php"/>
  </connection>
  <connection id="88" name="連線2121" type="4" refreshedVersion="5" background="1" saveData="1">
    <webPr sourceData="1" parsePre="1" consecutive="1" xl2000="1" url="http://www.tse.com.tw/ch/trading/fund/TWT44U/TWT44U.php"/>
  </connection>
  <connection id="89" name="連線21211" type="4" refreshedVersion="5" background="1" saveData="1">
    <webPr sourceData="1" parsePre="1" consecutive="1" xl2000="1" url="http://www.tse.com.tw/ch/trading/fund/TWT44U/TWT44U.php"/>
  </connection>
  <connection id="90" name="連線212111" type="4" refreshedVersion="5" background="1" saveData="1">
    <webPr sourceData="1" parsePre="1" consecutive="1" xl2000="1" url="http://www.tse.com.tw/ch/trading/fund/TWT44U/TWT44U.php"/>
  </connection>
  <connection id="91" name="連線2121111" type="4" refreshedVersion="5" background="1" saveData="1">
    <webPr sourceData="1" parsePre="1" consecutive="1" xl2000="1" url="http://www.tse.com.tw/ch/trading/fund/TWT44U/TWT44U.php"/>
  </connection>
  <connection id="92" name="連線21211111" type="4" refreshedVersion="5" background="1" saveData="1">
    <webPr sourceData="1" parsePre="1" consecutive="1" xl2000="1" url="http://www.tse.com.tw/ch/trading/fund/TWT44U/TWT44U.php"/>
  </connection>
  <connection id="93" name="連線212111111" type="4" refreshedVersion="5" background="1" saveData="1">
    <webPr sourceData="1" parsePre="1" consecutive="1" xl2000="1" url="http://www.tse.com.tw/ch/trading/fund/TWT44U/TWT44U.php"/>
  </connection>
  <connection id="94" name="連線2121111111" type="4" refreshedVersion="5" background="1" saveData="1">
    <webPr sourceData="1" parsePre="1" consecutive="1" xl2000="1" url="http://www.tse.com.tw/ch/trading/fund/TWT44U/TWT44U.php"/>
  </connection>
  <connection id="95" name="連線21211111111" type="4" refreshedVersion="5" background="1" saveData="1">
    <webPr sourceData="1" parsePre="1" consecutive="1" xl2000="1" url="http://www.tse.com.tw/ch/trading/fund/TWT44U/TWT44U.php"/>
  </connection>
  <connection id="96" name="連線212111111111" type="4" refreshedVersion="5" background="1" saveData="1">
    <webPr sourceData="1" parsePre="1" consecutive="1" xl2000="1" url="http://www.tse.com.tw/ch/trading/fund/TWT44U/TWT44U.php"/>
  </connection>
  <connection id="97" name="連線2121111111111" type="4" refreshedVersion="5" background="1" saveData="1">
    <webPr sourceData="1" parsePre="1" consecutive="1" xl2000="1" url="http://www.tse.com.tw/ch/trading/fund/TWT44U/TWT44U.php"/>
  </connection>
  <connection id="98" name="連線21211111111111" type="4" refreshedVersion="5" background="1" saveData="1">
    <webPr sourceData="1" parsePre="1" consecutive="1" xl2000="1" url="http://www.tse.com.tw/ch/trading/fund/TWT44U/TWT44U.php"/>
  </connection>
  <connection id="99" name="連線212111111111111" type="4" refreshedVersion="5" background="1" saveData="1">
    <webPr sourceData="1" parsePre="1" consecutive="1" xl2000="1" url="http://www.tse.com.tw/ch/trading/fund/TWT44U/TWT44U.php"/>
  </connection>
  <connection id="100" name="連線2121111111111111" type="4" refreshedVersion="5" background="1" saveData="1">
    <webPr sourceData="1" parsePre="1" consecutive="1" xl2000="1" url="http://www.tse.com.tw/ch/trading/fund/TWT44U/TWT44U.php"/>
  </connection>
  <connection id="101" name="連線21211111111111111" type="4" refreshedVersion="5" background="1" saveData="1">
    <webPr sourceData="1" parsePre="1" consecutive="1" xl2000="1" url="http://www.tse.com.tw/ch/trading/fund/TWT44U/TWT44U.php"/>
  </connection>
  <connection id="102" name="連線212111111111111111" type="4" refreshedVersion="5" background="1" saveData="1">
    <webPr sourceData="1" parsePre="1" consecutive="1" xl2000="1" url="http://www.tse.com.tw/ch/trading/fund/TWT44U/TWT44U.php"/>
  </connection>
  <connection id="103" name="連線2121111111111111111" type="4" refreshedVersion="5" background="1" saveData="1">
    <webPr sourceData="1" parsePre="1" consecutive="1" xl2000="1" url="http://www.tse.com.tw/ch/trading/fund/TWT44U/TWT44U.php"/>
  </connection>
  <connection id="104" name="連線212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61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62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63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64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65" name="連線21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166" name="連線21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167" name="連線21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168" name="連線21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169" name="連線22" type="4" refreshedVersion="5" background="1" saveData="1">
    <webPr sourceData="1" parsePre="1" consecutive="1" xl2000="1" url="http://www.tse.com.tw/ch/trading/fund/TWT44U/TWT44U.php"/>
  </connection>
  <connection id="170" name="連線23" type="4" refreshedVersion="5" background="1" saveData="1">
    <webPr sourceData="1" parsePre="1" consecutive="1" xl2000="1" url="http://www.tse.com.tw/ch/trading/fund/TWT44U/TWT44U.php"/>
  </connection>
  <connection id="171" name="連線231" type="4" refreshedVersion="5" background="1" saveData="1">
    <webPr sourceData="1" parsePre="1" consecutive="1" xl2000="1" url="http://www.tse.com.tw/ch/trading/fund/TWT44U/TWT44U.php"/>
  </connection>
  <connection id="172" name="連線2311" type="4" refreshedVersion="5" background="1" saveData="1">
    <webPr sourceData="1" parsePre="1" consecutive="1" xl2000="1" url="http://www.tse.com.tw/ch/trading/fund/TWT44U/TWT44U.php"/>
  </connection>
  <connection id="173" name="連線23111" type="4" refreshedVersion="5" background="1" saveData="1">
    <webPr sourceData="1" parsePre="1" consecutive="1" xl2000="1" url="http://www.tse.com.tw/ch/trading/fund/TWT44U/TWT44U.php"/>
  </connection>
  <connection id="174" name="連線231111" type="4" refreshedVersion="5" background="1" saveData="1">
    <webPr sourceData="1" parsePre="1" consecutive="1" xl2000="1" url="http://www.tse.com.tw/ch/trading/fund/TWT44U/TWT44U.php"/>
  </connection>
  <connection id="175" name="連線2311111" type="4" refreshedVersion="5" background="1" saveData="1">
    <webPr sourceData="1" parsePre="1" consecutive="1" xl2000="1" url="http://www.tse.com.tw/ch/trading/fund/TWT44U/TWT44U.php"/>
  </connection>
  <connection id="176" name="連線23111111" type="4" refreshedVersion="5" background="1" saveData="1">
    <webPr sourceData="1" parsePre="1" consecutive="1" xl2000="1" url="http://www.tse.com.tw/ch/trading/fund/TWT44U/TWT44U.php"/>
  </connection>
  <connection id="177" name="連線231111111" type="4" refreshedVersion="5" background="1" saveData="1">
    <webPr sourceData="1" parsePre="1" consecutive="1" xl2000="1" url="http://www.tse.com.tw/ch/trading/fund/TWT44U/TWT44U.php"/>
  </connection>
  <connection id="178" name="連線2311111111" type="4" refreshedVersion="5" background="1" saveData="1">
    <webPr sourceData="1" parsePre="1" consecutive="1" xl2000="1" url="http://www.tse.com.tw/ch/trading/fund/TWT44U/TWT44U.php"/>
  </connection>
  <connection id="179" name="連線23111111111" type="4" refreshedVersion="5" background="1" saveData="1">
    <webPr sourceData="1" parsePre="1" consecutive="1" xl2000="1" url="http://www.tse.com.tw/ch/trading/fund/TWT44U/TWT44U.php"/>
  </connection>
  <connection id="180" name="連線231111111111" type="4" refreshedVersion="5" background="1" saveData="1">
    <webPr sourceData="1" parsePre="1" consecutive="1" xl2000="1" url="http://www.tse.com.tw/ch/trading/fund/TWT44U/TWT44U.php"/>
  </connection>
  <connection id="181" name="連線2311111111111" type="4" refreshedVersion="5" background="1" saveData="1">
    <webPr sourceData="1" parsePre="1" consecutive="1" xl2000="1" url="http://www.tse.com.tw/ch/trading/fund/TWT44U/TWT44U.php"/>
  </connection>
  <connection id="182" name="連線23111111111111" type="4" refreshedVersion="5" background="1" saveData="1">
    <webPr sourceData="1" parsePre="1" consecutive="1" xl2000="1" url="http://www.tse.com.tw/ch/trading/fund/TWT44U/TWT44U.php"/>
  </connection>
  <connection id="183" name="連線231111111111111" type="4" refreshedVersion="5" background="1" saveData="1">
    <webPr sourceData="1" parsePre="1" consecutive="1" xl2000="1" url="http://www.tse.com.tw/ch/trading/fund/TWT44U/TWT44U.php"/>
  </connection>
  <connection id="184" name="連線2311111111111111" type="4" refreshedVersion="5" background="1" saveData="1">
    <webPr sourceData="1" parsePre="1" consecutive="1" xl2000="1" url="http://www.tse.com.tw/ch/trading/fund/TWT44U/TWT44U.php"/>
  </connection>
  <connection id="185" name="連線23111111111111111" type="4" refreshedVersion="5" background="1" saveData="1">
    <webPr sourceData="1" parsePre="1" consecutive="1" xl2000="1" url="http://www.tse.com.tw/ch/trading/fund/TWT44U/TWT44U.php"/>
  </connection>
  <connection id="186" name="連線231111111111111111" type="4" refreshedVersion="5" background="1" saveData="1">
    <webPr sourceData="1" parsePre="1" consecutive="1" xl2000="1" url="http://www.tse.com.tw/ch/trading/fund/TWT44U/TWT44U.php"/>
  </connection>
  <connection id="187" name="連線2311111111111111111" type="4" refreshedVersion="5" background="1" saveData="1">
    <webPr sourceData="1" parsePre="1" consecutive="1" xl2000="1" url="http://www.tse.com.tw/ch/trading/fund/TWT44U/TWT44U.php"/>
  </connection>
  <connection id="188" name="連線23111111111111111111" type="4" refreshedVersion="5" background="1" saveData="1">
    <webPr sourceData="1" parsePre="1" consecutive="1" xl2000="1" url="http://www.tse.com.tw/ch/trading/fund/TWT44U/TWT44U.php"/>
  </connection>
  <connection id="189" name="連線231111111111111111111" type="4" refreshedVersion="5" background="1" saveData="1">
    <webPr sourceData="1" parsePre="1" consecutive="1" xl2000="1" url="http://www.tse.com.tw/ch/trading/fund/TWT44U/TWT44U.php"/>
  </connection>
  <connection id="190" name="連線2311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11" type="4" refreshedVersion="5" background="1" saveData="1">
    <webPr sourceData="1" parsePre="1" consecutive="1" xl2000="1" url="http://www.tse.com.tw/ch/trading/fund/TWT44U/TWT44U.php"/>
  </connection>
  <connection id="192" name="連線231111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1111" type="4" refreshedVersion="5" background="1" saveData="1">
    <webPr sourceData="1" parsePre="1" consecutive="1" xl2000="1" url="http://www.tse.com.tw/ch/trading/fund/TWT44U/TWT44U.php"/>
  </connection>
  <connection id="194" name="連線23111111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11111111111111" type="4" refreshedVersion="5" background="1" saveData="1">
    <webPr sourceData="1" parsePre="1" consecutive="1" xl2000="1" url="http://www.tse.com.tw/ch/trading/fund/TWT44U/TWT44U.php"/>
  </connection>
  <connection id="206" name="連線23111111111111111111111111111111111111" type="4" refreshedVersion="5" background="1" saveData="1">
    <webPr sourceData="1" parsePre="1" consecutive="1" xl2000="1" url="http://www.tse.com.tw/ch/trading/fund/TWT44U/TWT44U.php"/>
  </connection>
  <connection id="207" name="連線231111111111111111111111111111111111111" type="4" refreshedVersion="5" background="1" saveData="1">
    <webPr sourceData="1" parsePre="1" consecutive="1" xl2000="1" url="http://www.tse.com.tw/ch/trading/fund/TWT44U/TWT44U.php"/>
  </connection>
  <connection id="208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09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10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11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12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13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14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15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16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17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18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19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20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21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22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23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37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38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39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40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41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42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43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44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45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46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47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48" name="連線23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249" name="連線23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250" name="連線23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251" name="連線23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252" name="連線4" type="4" refreshedVersion="5" background="1" saveData="1">
    <webPr sourceData="1" parsePre="1" consecutive="1" xl2000="1" url="http://www.tse.com.tw/ch/trading/fund/TWT44U/TWT44U.php"/>
  </connection>
  <connection id="253" name="連線41" type="4" refreshedVersion="5" background="1" saveData="1">
    <webPr sourceData="1" parsePre="1" consecutive="1" xl2000="1" url="http://www.tse.com.tw/ch/trading/fund/TWT44U/TWT44U.php"/>
  </connection>
  <connection id="254" name="連線42" type="4" refreshedVersion="5" background="1" saveData="1">
    <webPr sourceData="1" parsePre="1" consecutive="1" xl2000="1" url="http://www.tse.com.tw/ch/trading/fund/TWT44U/TWT44U.php"/>
  </connection>
  <connection id="255" name="連線421" type="4" refreshedVersion="5" background="1" saveData="1">
    <webPr sourceData="1" parsePre="1" consecutive="1" xl2000="1" url="http://www.tse.com.tw/ch/trading/fund/TWT44U/TWT44U.php"/>
  </connection>
  <connection id="256" name="連線4211" type="4" refreshedVersion="5" background="1" saveData="1">
    <webPr sourceData="1" parsePre="1" consecutive="1" xl2000="1" url="http://www.tse.com.tw/ch/trading/fund/TWT44U/TWT44U.php"/>
  </connection>
  <connection id="257" name="連線42111" type="4" refreshedVersion="5" background="1" saveData="1">
    <webPr sourceData="1" parsePre="1" consecutive="1" xl2000="1" url="http://www.tse.com.tw/ch/trading/fund/TWT44U/TWT44U.php"/>
  </connection>
  <connection id="258" name="連線421111" type="4" refreshedVersion="5" background="1" saveData="1">
    <webPr sourceData="1" parsePre="1" consecutive="1" xl2000="1" url="http://www.tse.com.tw/ch/trading/fund/TWT44U/TWT44U.php"/>
  </connection>
  <connection id="259" name="連線4211111" type="4" refreshedVersion="5" background="1" saveData="1">
    <webPr sourceData="1" parsePre="1" consecutive="1" xl2000="1" url="http://www.tse.com.tw/ch/trading/fund/TWT44U/TWT44U.php"/>
  </connection>
  <connection id="260" name="連線42111111" type="4" refreshedVersion="5" background="1" saveData="1">
    <webPr sourceData="1" parsePre="1" consecutive="1" xl2000="1" url="http://www.tse.com.tw/ch/trading/fund/TWT44U/TWT44U.php"/>
  </connection>
  <connection id="261" name="連線421111111" type="4" refreshedVersion="5" background="1" saveData="1">
    <webPr sourceData="1" parsePre="1" consecutive="1" xl2000="1" url="http://www.tse.com.tw/ch/trading/fund/TWT44U/TWT44U.php"/>
  </connection>
  <connection id="262" name="連線4211111111" type="4" refreshedVersion="5" background="1" saveData="1">
    <webPr sourceData="1" parsePre="1" consecutive="1" xl2000="1" url="http://www.tse.com.tw/ch/trading/fund/TWT44U/TWT44U.php"/>
  </connection>
  <connection id="263" name="連線42111111111" type="4" refreshedVersion="5" background="1" saveData="1">
    <webPr sourceData="1" parsePre="1" consecutive="1" xl2000="1" url="http://www.tse.com.tw/ch/trading/fund/TWT44U/TWT44U.php"/>
  </connection>
  <connection id="264" name="連線421111111111" type="4" refreshedVersion="5" background="1" saveData="1">
    <webPr sourceData="1" parsePre="1" consecutive="1" xl2000="1" url="http://www.tse.com.tw/ch/trading/fund/TWT44U/TWT44U.php"/>
  </connection>
  <connection id="265" name="連線4211111111111" type="4" refreshedVersion="5" background="1" saveData="1">
    <webPr sourceData="1" parsePre="1" consecutive="1" xl2000="1" url="http://www.tse.com.tw/ch/trading/fund/TWT44U/TWT44U.php"/>
  </connection>
  <connection id="266" name="連線42111111111111" type="4" refreshedVersion="5" background="1" saveData="1">
    <webPr sourceData="1" parsePre="1" consecutive="1" xl2000="1" url="http://www.tse.com.tw/ch/trading/fund/TWT44U/TWT44U.php"/>
  </connection>
  <connection id="267" name="連線421111111111111" type="4" refreshedVersion="5" background="1" saveData="1">
    <webPr sourceData="1" parsePre="1" consecutive="1" xl2000="1" url="http://www.tse.com.tw/ch/trading/fund/TWT44U/TWT44U.php"/>
  </connection>
  <connection id="268" name="連線4211111111111111" type="4" refreshedVersion="5" background="1" saveData="1">
    <webPr sourceData="1" parsePre="1" consecutive="1" xl2000="1" url="http://www.tse.com.tw/ch/trading/fund/TWT44U/TWT44U.php"/>
  </connection>
  <connection id="269" name="連線42111111111111111" type="4" refreshedVersion="5" background="1" saveData="1">
    <webPr sourceData="1" parsePre="1" consecutive="1" xl2000="1" url="http://www.tse.com.tw/ch/trading/fund/TWT44U/TWT44U.php"/>
  </connection>
  <connection id="270" name="連線421111111111111111" type="4" refreshedVersion="5" background="1" saveData="1">
    <webPr sourceData="1" parsePre="1" consecutive="1" xl2000="1" url="http://www.tse.com.tw/ch/trading/fund/TWT44U/TWT44U.php"/>
  </connection>
  <connection id="271" name="連線4211111111111111111" type="4" refreshedVersion="5" background="1" saveData="1">
    <webPr sourceData="1" parsePre="1" consecutive="1" xl2000="1" url="http://www.tse.com.tw/ch/trading/fund/TWT44U/TWT44U.php"/>
  </connection>
  <connection id="272" name="連線42111111111111111111" type="4" refreshedVersion="5" background="1" saveData="1">
    <webPr sourceData="1" parsePre="1" consecutive="1" xl2000="1" url="http://www.tse.com.tw/ch/trading/fund/TWT44U/TWT44U.php"/>
  </connection>
  <connection id="273" name="連線421111111111111111111" type="4" refreshedVersion="5" background="1" saveData="1">
    <webPr sourceData="1" parsePre="1" consecutive="1" xl2000="1" url="http://www.tse.com.tw/ch/trading/fund/TWT44U/TWT44U.php"/>
  </connection>
  <connection id="274" name="連線4211111111111111111111" type="4" refreshedVersion="5" background="1" saveData="1">
    <webPr sourceData="1" parsePre="1" consecutive="1" xl2000="1" url="http://www.tse.com.tw/ch/trading/fund/TWT44U/TWT44U.php"/>
  </connection>
  <connection id="275" name="連線42111111111111111111111" type="4" refreshedVersion="5" background="1" saveData="1">
    <webPr sourceData="1" parsePre="1" consecutive="1" xl2000="1" url="http://www.tse.com.tw/ch/trading/fund/TWT44U/TWT44U.php"/>
  </connection>
  <connection id="276" name="連線421111111111111111111111" type="4" refreshedVersion="5" background="1" saveData="1">
    <webPr sourceData="1" parsePre="1" consecutive="1" xl2000="1" url="http://www.tse.com.tw/ch/trading/fund/TWT44U/TWT44U.php"/>
  </connection>
  <connection id="277" name="連線4211111111111111111111111" type="4" refreshedVersion="5" background="1" saveData="1">
    <webPr sourceData="1" parsePre="1" consecutive="1" xl2000="1" url="http://www.tse.com.tw/ch/trading/fund/TWT44U/TWT44U.php"/>
  </connection>
  <connection id="278" name="連線42111111111111111111111111" type="4" refreshedVersion="5" background="1" saveData="1">
    <webPr sourceData="1" parsePre="1" consecutive="1" xl2000="1" url="http://www.tse.com.tw/ch/trading/fund/TWT44U/TWT44U.php"/>
  </connection>
  <connection id="279" name="連線421111111111111111111111111" type="4" refreshedVersion="5" background="1" saveData="1">
    <webPr sourceData="1" parsePre="1" consecutive="1" xl2000="1" url="http://www.tse.com.tw/ch/trading/fund/TWT44U/TWT44U.php"/>
  </connection>
  <connection id="280" name="連線4211111111111111111111111111" type="4" refreshedVersion="5" background="1" saveData="1">
    <webPr sourceData="1" parsePre="1" consecutive="1" xl2000="1" url="http://www.tse.com.tw/ch/trading/fund/TWT44U/TWT44U.php"/>
  </connection>
  <connection id="281" name="連線42111111111111111111111111111" type="4" refreshedVersion="5" background="1" saveData="1">
    <webPr sourceData="1" parsePre="1" consecutive="1" xl2000="1" url="http://www.tse.com.tw/ch/trading/fund/TWT44U/TWT44U.php"/>
  </connection>
  <connection id="282" name="連線421111111111111111111111111111" type="4" refreshedVersion="5" background="1" saveData="1">
    <webPr sourceData="1" parsePre="1" consecutive="1" xl2000="1" url="http://www.tse.com.tw/ch/trading/fund/TWT44U/TWT44U.php"/>
  </connection>
  <connection id="283" name="連線4211111111111111111111111111111" type="4" refreshedVersion="5" background="1" saveData="1">
    <webPr sourceData="1" parsePre="1" consecutive="1" xl2000="1" url="http://www.tse.com.tw/ch/trading/fund/TWT44U/TWT44U.php"/>
  </connection>
  <connection id="284" name="連線42111111111111111111111111111111" type="4" refreshedVersion="5" background="1" saveData="1">
    <webPr sourceData="1" parsePre="1" consecutive="1" xl2000="1" url="http://www.tse.com.tw/ch/trading/fund/TWT44U/TWT44U.php"/>
  </connection>
  <connection id="285" name="連線421111111111111111111111111111111" type="4" refreshedVersion="5" background="1" saveData="1">
    <webPr sourceData="1" parsePre="1" consecutive="1" xl2000="1" url="http://www.tse.com.tw/ch/trading/fund/TWT44U/TWT44U.php"/>
  </connection>
  <connection id="286" name="連線4211111111111111111111111111111111" type="4" refreshedVersion="5" background="1" saveData="1">
    <webPr sourceData="1" parsePre="1" consecutive="1" xl2000="1" url="http://www.tse.com.tw/ch/trading/fund/TWT44U/TWT44U.php"/>
  </connection>
  <connection id="287" name="連線42111111111111111111111111111111111" type="4" refreshedVersion="5" background="1" saveData="1">
    <webPr sourceData="1" parsePre="1" consecutive="1" xl2000="1" url="http://www.tse.com.tw/ch/trading/fund/TWT44U/TWT44U.php"/>
  </connection>
  <connection id="288" name="連線421111111111111111111111111111111111" type="4" refreshedVersion="5" background="1" saveData="1">
    <webPr sourceData="1" parsePre="1" consecutive="1" xl2000="1" url="http://www.tse.com.tw/ch/trading/fund/TWT44U/TWT44U.php"/>
  </connection>
  <connection id="289" name="連線4211111111111111111111111111111111111" type="4" refreshedVersion="5" background="1" saveData="1">
    <webPr sourceData="1" parsePre="1" consecutive="1" xl2000="1" url="http://www.tse.com.tw/ch/trading/fund/TWT44U/TWT44U.php"/>
  </connection>
  <connection id="290" name="連線42111111111111111111111111111111111111" type="4" refreshedVersion="5" background="1" saveData="1">
    <webPr sourceData="1" parsePre="1" consecutive="1" xl2000="1" url="http://www.tse.com.tw/ch/trading/fund/TWT44U/TWT44U.php"/>
  </connection>
  <connection id="291" name="連線421111111111111111111111111111111111111" type="4" refreshedVersion="5" background="1" saveData="1">
    <webPr sourceData="1" parsePre="1" consecutive="1" xl2000="1" url="http://www.tse.com.tw/ch/trading/fund/TWT44U/TWT44U.php"/>
  </connection>
  <connection id="292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93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94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95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96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97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98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99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300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301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302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303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304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305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306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307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308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309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310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311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12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13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14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15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16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17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19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20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22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23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24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25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26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27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28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29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30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31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32" name="連線4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333" name="連線4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334" name="連線4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335" name="連線4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336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<sst xmlns="http://schemas.openxmlformats.org/spreadsheetml/2006/main" count="10767" uniqueCount="647">
  <si>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</si>
  <si>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</si>
  <si>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</si>
  <si>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</si>
  <si>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</si>
  <si>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</si>
  <si>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</si>
  <si>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</si>
  <si>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</si>
  <si>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</si>
  <si>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</si>
  <si>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</si>
  <si>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</si>
  <si>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</si>
  <si>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</si>
  <si>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</si>
  <si>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</si>
  <si>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</si>
  <si>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</si>
  <si>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</si>
  <si>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</si>
  <si>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</si>
  <si>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</si>
  <si>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</si>
  <si>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</si>
  <si>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</si>
  <si>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</si>
  <si>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</si>
  <si>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</si>
  <si>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</si>
  <si>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</si>
  <si>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</si>
  <si>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</si>
  <si>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</si>
  <si>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</si>
  <si>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</si>
  <si>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</si>
  <si>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</si>
  <si>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</si>
  <si>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</si>
  <si>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</si>
  <si>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</si>
  <si>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</si>
  <si>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</si>
  <si>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</si>
  <si>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</si>
  <si>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</si>
  <si>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</si>
  <si>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</si>
  <si>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</si>
  <si>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</si>
  <si>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</si>
  <si>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</si>
  <si>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</si>
  <si>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</si>
  <si>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</si>
  <si>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</si>
  <si>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</si>
  <si>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</si>
  <si>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</si>
  <si>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</si>
  <si>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</si>
  <si>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</si>
  <si>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</si>
  <si>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</si>
  <si>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</si>
  <si>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</si>
  <si>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</si>
  <si>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</si>
  <si>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</si>
  <si>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</si>
  <si>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</si>
  <si>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</si>
  <si>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</si>
  <si>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</si>
  <si>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</si>
  <si>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</si>
  <si>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</si>
  <si>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</si>
  <si>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</si>
  <si>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</si>
  <si>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</si>
  <si>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</si>
  <si>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</si>
  <si>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</si>
  <si>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</si>
  <si>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</si>
  <si>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</si>
  <si>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</si>
  <si>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</si>
  <si>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</si>
  <si>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</si>
  <si>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</si>
  <si>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</si>
  <si>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</si>
  <si>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</si>
  <si>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</si>
  <si>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</si>
  <si>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</si>
  <si>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</si>
  <si>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</si>
  <si>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</si>
  <si>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</si>
  <si>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</si>
  <si>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</si>
  <si>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</si>
  <si>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</si>
  <si>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</si>
  <si>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</si>
  <si>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</si>
  <si>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</si>
  <si>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</si>
  <si>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</si>
  <si>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</si>
  <si>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</si>
  <si>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</si>
  <si>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</si>
  <si>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</si>
  <si>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</si>
  <si>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</si>
  <si>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</si>
  <si>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</si>
  <si>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</si>
  <si>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</si>
  <si>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</si>
  <si>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</si>
  <si>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</si>
  <si>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</si>
  <si>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</si>
  <si>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</si>
  <si>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</si>
  <si>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</si>
  <si>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</si>
  <si>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</si>
  <si>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</si>
  <si>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</si>
  <si>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</si>
  <si>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</si>
  <si>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</si>
  <si>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</si>
  <si>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</si>
  <si>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</si>
  <si>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</si>
  <si>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</si>
  <si>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</si>
  <si>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</si>
  <si>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</si>
  <si>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</si>
  <si>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</si>
  <si>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</si>
  <si>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</si>
  <si>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</si>
  <si>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</si>
  <si>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</si>
  <si>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</si>
  <si>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</si>
  <si>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</si>
  <si>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</si>
  <si>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</si>
  <si>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</si>
  <si>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</si>
  <si>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</si>
  <si>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</si>
  <si>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</si>
  <si>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</si>
  <si>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</si>
  <si>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</si>
  <si>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</si>
  <si>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</si>
  <si>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</si>
  <si>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</si>
  <si>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</si>
  <si>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</si>
  <si>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</si>
  <si>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</si>
  <si>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</si>
  <si>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</si>
  <si>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</si>
  <si>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</si>
  <si>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</si>
  <si>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</si>
  <si>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</si>
  <si>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</si>
  <si>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</si>
  <si>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</si>
  <si>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</si>
  <si>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</si>
  <si>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</si>
  <si>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</si>
  <si>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</si>
  <si>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</si>
  <si>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</si>
  <si>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</si>
  <si>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</si>
  <si>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</si>
  <si>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</si>
  <si>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</si>
  <si>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</si>
  <si>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</si>
  <si>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</si>
  <si>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</si>
  <si>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</si>
  <si>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</si>
  <si>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</si>
  <si>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</si>
  <si>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</si>
  <si>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</si>
  <si>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</si>
  <si>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</si>
  <si>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</si>
  <si>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</si>
  <si>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</si>
  <si>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</si>
  <si>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</si>
  <si>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</si>
  <si>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</si>
  <si>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</si>
  <si>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</si>
  <si>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</si>
  <si>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</si>
  <si>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</si>
  <si>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</si>
  <si>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</si>
  <si>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</si>
  <si>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</si>
  <si>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</si>
  <si>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</si>
  <si>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</si>
  <si>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</si>
  <si>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</si>
  <si>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</si>
  <si>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</si>
  <si>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</si>
  <si>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</si>
  <si>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</si>
  <si>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</si>
  <si>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</si>
  <si>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</si>
  <si>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</si>
  <si>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</si>
  <si>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</si>
  <si>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</si>
  <si>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</si>
  <si>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</si>
  <si>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</si>
  <si>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</si>
  <si>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</si>
  <si>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</si>
  <si>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</si>
  <si>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</si>
  <si>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</si>
  <si>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</si>
  <si>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</si>
  <si>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</si>
  <si>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</si>
  <si>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</si>
  <si>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</si>
  <si>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</si>
  <si>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</si>
  <si>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</si>
  <si>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</si>
  <si>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</si>
  <si>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</si>
  <si>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</si>
  <si>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</si>
  <si>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</si>
  <si>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</si>
  <si>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</si>
  <si>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</si>
  <si>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</si>
  <si>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</si>
  <si>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</si>
  <si>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</si>
  <si>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</si>
  <si>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</si>
  <si>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</si>
  <si>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</si>
  <si>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</si>
  <si>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</si>
  <si>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</si>
  <si>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</si>
  <si>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</si>
  <si>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</si>
  <si>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</si>
  <si>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</si>
  <si>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</si>
  <si>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</si>
  <si>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</si>
  <si>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</si>
  <si>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</si>
  <si>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</si>
  <si>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</si>
  <si>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</si>
  <si>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</si>
  <si>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</si>
  <si>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</si>
  <si>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</si>
  <si>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</si>
  <si>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</si>
  <si>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</si>
  <si>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</si>
  <si>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</si>
  <si>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</si>
  <si>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</si>
  <si>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</si>
  <si>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</si>
  <si>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</si>
  <si>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</si>
  <si>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</si>
  <si>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</si>
  <si>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</si>
  <si>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</si>
  <si>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</si>
  <si>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</si>
  <si>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</si>
  <si>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</si>
  <si>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</si>
  <si>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</si>
  <si>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</si>
  <si>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</si>
  <si>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</si>
  <si>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</si>
  <si>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</si>
  <si>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</si>
  <si>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</si>
  <si>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</si>
  <si>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</si>
  <si>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</si>
  <si>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</si>
  <si>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</si>
  <si>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</si>
  <si>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</si>
  <si>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</si>
  <si>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</si>
  <si>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</si>
  <si>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</si>
  <si>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</si>
  <si>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</si>
  <si>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</si>
  <si>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</si>
  <si>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</si>
  <si>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</si>
  <si>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</si>
  <si>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</si>
  <si>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</si>
  <si>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</si>
  <si>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</si>
  <si>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</si>
  <si>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</si>
  <si>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</si>
  <si>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</si>
  <si>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</si>
  <si>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</si>
  <si>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</si>
  <si>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</si>
  <si>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</si>
  <si>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</si>
  <si>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</si>
  <si>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</si>
  <si>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</si>
  <si>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</si>
  <si>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</si>
  <si>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</si>
  <si>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</si>
  <si>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</si>
  <si>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</si>
  <si>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</si>
  <si>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</si>
  <si>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</si>
  <si>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</si>
  <si>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</si>
  <si>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</si>
  <si>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</si>
  <si>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</si>
  <si>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</si>
  <si>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</si>
  <si>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</si>
  <si>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</si>
  <si>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</si>
  <si>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</si>
  <si>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</si>
  <si>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</si>
  <si>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</si>
  <si>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</si>
  <si>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</si>
  <si>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</si>
  <si>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</si>
  <si>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</si>
  <si>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</si>
  <si>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</si>
  <si>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</si>
  <si>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</si>
  <si>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</si>
  <si>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</si>
  <si>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</si>
  <si>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</si>
  <si>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</si>
  <si>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</si>
  <si>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</si>
  <si>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</si>
  <si>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</si>
  <si>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</si>
  <si>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</si>
  <si>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</si>
  <si>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</si>
  <si>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</si>
  <si>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</si>
  <si>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</si>
  <si>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</si>
  <si>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</si>
  <si>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</si>
  <si>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</si>
  <si>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</si>
  <si>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</si>
  <si>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</si>
  <si>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</si>
  <si>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</si>
  <si>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</si>
  <si>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</si>
  <si>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</si>
  <si>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</si>
  <si>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</si>
  <si>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</si>
  <si>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</si>
  <si>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</si>
  <si>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</si>
  <si>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</si>
  <si>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</si>
  <si>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</si>
  <si>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</si>
  <si>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</si>
  <si>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</si>
  <si>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</si>
  <si>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</si>
  <si>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</si>
  <si>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</si>
  <si>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</si>
  <si>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</si>
  <si>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</si>
  <si>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</si>
  <si>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</si>
  <si>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</si>
  <si>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</si>
  <si>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</si>
  <si>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</si>
  <si>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</si>
  <si>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</si>
  <si>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</si>
  <si>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</si>
  <si>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</si>
  <si>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</si>
  <si>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</si>
  <si>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</si>
  <si>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</si>
  <si>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</si>
  <si>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</si>
  <si>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</si>
  <si>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</si>
  <si>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</si>
  <si>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</si>
  <si>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</si>
  <si>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</si>
  <si>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</si>
  <si>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</si>
  <si>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</si>
  <si>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</si>
  <si>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</si>
  <si>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</si>
  <si>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</si>
  <si>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</si>
  <si>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</si>
  <si>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</si>
  <si>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</si>
  <si>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</si>
  <si>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</si>
  <si>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</si>
  <si>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</si>
  <si>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</si>
  <si>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</si>
  <si>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</si>
  <si>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</si>
  <si>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</si>
  <si>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</si>
  <si>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</si>
  <si>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</si>
  <si>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</si>
  <si>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</si>
  <si>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</si>
  <si>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</si>
  <si>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</si>
  <si>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</si>
  <si>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</si>
  <si>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</si>
  <si>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</si>
  <si>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</si>
  <si>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</si>
  <si>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</si>
  <si>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</si>
  <si>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</si>
  <si>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</si>
  <si>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</si>
  <si>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</si>
  <si>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</si>
  <si>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</si>
  <si>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</si>
  <si>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</si>
  <si>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</si>
  <si>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</si>
  <si>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</si>
  <si>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</si>
  <si>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</si>
  <si>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</si>
  <si>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</si>
  <si>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</si>
  <si>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</si>
  <si>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</si>
  <si>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</si>
  <si>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</si>
  <si>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</si>
  <si>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</si>
  <si>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</si>
  <si>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</si>
  <si>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</si>
  <si>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</si>
  <si>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</si>
  <si>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</si>
  <si>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</si>
  <si>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</si>
  <si>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</si>
  <si>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</si>
  <si>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</si>
  <si>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</si>
  <si>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</si>
  <si>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</si>
  <si>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</si>
  <si>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</si>
  <si>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</si>
  <si>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</si>
  <si>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</si>
  <si>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</si>
  <si>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</si>
  <si>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</si>
  <si>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</si>
  <si>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</si>
  <si>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</si>
  <si>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</si>
  <si>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</si>
  <si>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</si>
  <si>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</si>
  <si>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</si>
  <si>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</si>
  <si>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</si>
  <si>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</si>
  <si>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</si>
  <si>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</si>
  <si>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</si>
  <si>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</si>
  <si>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</si>
  <si>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</si>
  <si>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</si>
  <si>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</si>
  <si>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</si>
  <si>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</si>
  <si>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</si>
  <si>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</si>
  <si>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</si>
  <si>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</si>
  <si>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</si>
  <si>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</si>
  <si>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</si>
  <si>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</si>
  <si>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</si>
  <si>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</si>
  <si>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</si>
  <si>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</si>
  <si>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</si>
  <si>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</si>
  <si>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</si>
  <si>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</si>
  <si>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</si>
  <si>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</si>
  <si>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</si>
  <si>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</si>
  <si>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</si>
  <si>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</si>
  <si>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</si>
  <si>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</si>
  <si>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</si>
  <si>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</si>
  <si>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</si>
  <si>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</si>
  <si>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</si>
  <si>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</si>
  <si>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</si>
  <si>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</si>
  <si>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</si>
  <si>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</si>
  <si>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</si>
  <si>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</si>
  <si>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</si>
  <si>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</si>
  <si>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</si>
  <si>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</si>
  <si>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</si>
  <si>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</si>
  <si>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</si>
  <si>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</si>
  <si>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</si>
  <si>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</si>
  <si>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</si>
  <si>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</si>
  <si>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</si>
  <si>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</si>
  <si>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</si>
  <si>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</si>
  <si>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</si>
  <si>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</si>
  <si>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</si>
  <si>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</si>
  <si>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</si>
  <si>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</si>
  <si>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</si>
  <si>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</si>
  <si>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</si>
  <si>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</si>
  <si>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</si>
  <si>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</si>
  <si>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</si>
  <si>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</si>
  <si>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</si>
  <si>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</si>
  <si>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</si>
  <si>
    <t>群益期</t>
  </si>
  <si>
    <t>00635U</t>
  </si>
  <si>
    <t>元大S&amp;P黃金</t>
  </si>
  <si>
    <t>006207</t>
  </si>
  <si>
    <t>FH滬深</t>
  </si>
  <si>
    <t>地球</t>
  </si>
  <si>
    <t>毅嘉</t>
  </si>
  <si>
    <t>00631L</t>
  </si>
  <si>
    <t>元大台灣50正2</t>
  </si>
  <si>
    <t>全友</t>
  </si>
  <si>
    <t>今皓</t>
  </si>
  <si>
    <t>070815</t>
  </si>
  <si>
    <t>綠悅凱基76購01</t>
  </si>
  <si>
    <t>070813</t>
  </si>
  <si>
    <t>綠悅國泰77購01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</si>
</sst>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6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onnections" Target="connection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" connectionId="336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B13" sqref="B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3661</v>
      </c>
      <c r="B2" s="3" t="s">
        <v>265</v>
      </c>
      <c r="C2" s="9">
        <v>1418000</v>
      </c>
      <c r="D2" s="6"/>
      <c r="E2" s="8">
        <v>3231</v>
      </c>
      <c r="F2" s="3" t="s">
        <v>48</v>
      </c>
      <c r="G2" s="10">
        <v>-1878000</v>
      </c>
      <c r="H2" s="7"/>
      <c r="I2" s="8" t="s">
        <v>327</v>
      </c>
      <c r="J2" s="3" t="s">
        <v>328</v>
      </c>
      <c r="K2" s="9">
        <v>19349000</v>
      </c>
      <c r="L2" s="6"/>
      <c r="M2" s="8" t="s">
        <v>624</v>
      </c>
      <c r="N2" s="3" t="s">
        <v>625</v>
      </c>
      <c r="O2" s="10">
        <v>-24000000</v>
      </c>
    </row>
    <row r="3" spans="1:15" s="4" customFormat="1" x14ac:dyDescent="0.3">
      <c r="A3" s="8">
        <v>2377</v>
      </c>
      <c r="B3" s="3" t="s">
        <v>51</v>
      </c>
      <c r="C3" s="9">
        <v>1125000</v>
      </c>
      <c r="D3" s="6"/>
      <c r="E3" s="8">
        <v>1326</v>
      </c>
      <c r="F3" s="3" t="s">
        <v>96</v>
      </c>
      <c r="G3" s="10">
        <v>-1802000</v>
      </c>
      <c r="H3" s="7"/>
      <c r="I3" s="8">
        <v>2915</v>
      </c>
      <c r="J3" s="3" t="s">
        <v>206</v>
      </c>
      <c r="K3" s="9">
        <v>8477394</v>
      </c>
      <c r="L3" s="6"/>
      <c r="M3" s="8">
        <v>3481</v>
      </c>
      <c r="N3" s="3" t="s">
        <v>84</v>
      </c>
      <c r="O3" s="10">
        <v>-19684928</v>
      </c>
    </row>
    <row r="4" spans="1:15" s="4" customFormat="1" x14ac:dyDescent="0.3">
      <c r="A4" s="8">
        <v>2891</v>
      </c>
      <c r="B4" s="3" t="s">
        <v>14</v>
      </c>
      <c r="C4" s="9">
        <v>998000</v>
      </c>
      <c r="D4" s="6"/>
      <c r="E4" s="8">
        <v>2886</v>
      </c>
      <c r="F4" s="3" t="s">
        <v>47</v>
      </c>
      <c r="G4" s="10">
        <v>-1770000</v>
      </c>
      <c r="H4" s="7"/>
      <c r="I4" s="8">
        <v>2303</v>
      </c>
      <c r="J4" s="3" t="s">
        <v>108</v>
      </c>
      <c r="K4" s="9">
        <v>6256000</v>
      </c>
      <c r="L4" s="6"/>
      <c r="M4" s="8" t="s">
        <v>368</v>
      </c>
      <c r="N4" s="3" t="s">
        <v>369</v>
      </c>
      <c r="O4" s="10">
        <v>-16734000</v>
      </c>
    </row>
    <row r="5" spans="1:15" s="4" customFormat="1" x14ac:dyDescent="0.3">
      <c r="A5" s="8">
        <v>6531</v>
      </c>
      <c r="B5" s="3" t="s">
        <v>290</v>
      </c>
      <c r="C5" s="9">
        <v>700000</v>
      </c>
      <c r="D5" s="6"/>
      <c r="E5" s="8">
        <v>1305</v>
      </c>
      <c r="F5" s="3" t="s">
        <v>21</v>
      </c>
      <c r="G5" s="10">
        <v>-1045000</v>
      </c>
      <c r="H5" s="7"/>
      <c r="I5" s="8" t="s">
        <v>361</v>
      </c>
      <c r="J5" s="3" t="s">
        <v>362</v>
      </c>
      <c r="K5" s="9">
        <v>6137000</v>
      </c>
      <c r="L5" s="6"/>
      <c r="M5" s="8">
        <v>2409</v>
      </c>
      <c r="N5" s="3" t="s">
        <v>56</v>
      </c>
      <c r="O5" s="10">
        <v>-12681016</v>
      </c>
    </row>
    <row r="6" spans="1:15" s="4" customFormat="1" x14ac:dyDescent="0.3">
      <c r="A6" s="8">
        <v>2454</v>
      </c>
      <c r="B6" s="3" t="s">
        <v>190</v>
      </c>
      <c r="C6" s="9">
        <v>617000</v>
      </c>
      <c r="D6" s="6"/>
      <c r="E6" s="8">
        <v>2027</v>
      </c>
      <c r="F6" s="3" t="s">
        <v>272</v>
      </c>
      <c r="G6" s="10">
        <v>-987000</v>
      </c>
      <c r="H6" s="7"/>
      <c r="I6" s="8">
        <v>2311</v>
      </c>
      <c r="J6" s="3" t="s">
        <v>42</v>
      </c>
      <c r="K6" s="9">
        <v>5611137</v>
      </c>
      <c r="L6" s="6"/>
      <c r="M6" s="8">
        <v>2002</v>
      </c>
      <c r="N6" s="3" t="s">
        <v>50</v>
      </c>
      <c r="O6" s="10">
        <v>-9061702</v>
      </c>
    </row>
    <row r="7" spans="1:15" s="4" customFormat="1" x14ac:dyDescent="0.3">
      <c r="A7" s="8">
        <v>6449</v>
      </c>
      <c r="B7" s="3" t="s">
        <v>435</v>
      </c>
      <c r="C7" s="9">
        <v>527000</v>
      </c>
      <c r="D7" s="6"/>
      <c r="E7" s="8">
        <v>2882</v>
      </c>
      <c r="F7" s="3" t="s">
        <v>67</v>
      </c>
      <c r="G7" s="10">
        <v>-480000</v>
      </c>
      <c r="H7" s="7"/>
      <c r="I7" s="8">
        <v>2377</v>
      </c>
      <c r="J7" s="3" t="s">
        <v>51</v>
      </c>
      <c r="K7" s="9">
        <v>4929092</v>
      </c>
      <c r="L7" s="6"/>
      <c r="M7" s="8">
        <v>2317</v>
      </c>
      <c r="N7" s="3" t="s">
        <v>64</v>
      </c>
      <c r="O7" s="10">
        <v>-8629242</v>
      </c>
    </row>
    <row r="8" spans="1:15" s="4" customFormat="1" x14ac:dyDescent="0.3">
      <c r="A8" s="8">
        <v>2340</v>
      </c>
      <c r="B8" s="3" t="s">
        <v>113</v>
      </c>
      <c r="C8" s="9">
        <v>450000</v>
      </c>
      <c r="D8" s="6"/>
      <c r="E8" s="8">
        <v>1802</v>
      </c>
      <c r="F8" s="3" t="s">
        <v>105</v>
      </c>
      <c r="G8" s="10">
        <v>-455000</v>
      </c>
      <c r="H8" s="7"/>
      <c r="I8" s="8">
        <v>2890</v>
      </c>
      <c r="J8" s="3" t="s">
        <v>147</v>
      </c>
      <c r="K8" s="9">
        <v>4448903</v>
      </c>
      <c r="L8" s="6"/>
      <c r="M8" s="8">
        <v>2886</v>
      </c>
      <c r="N8" s="3" t="s">
        <v>47</v>
      </c>
      <c r="O8" s="10">
        <v>-7722508</v>
      </c>
    </row>
    <row r="9" spans="1:15" s="4" customFormat="1" x14ac:dyDescent="0.3">
      <c r="A9" s="8">
        <v>2884</v>
      </c>
      <c r="B9" s="3" t="s">
        <v>46</v>
      </c>
      <c r="C9" s="9">
        <v>449000</v>
      </c>
      <c r="D9" s="6"/>
      <c r="E9" s="8">
        <v>1312</v>
      </c>
      <c r="F9" s="3" t="s">
        <v>49</v>
      </c>
      <c r="G9" s="10">
        <v>-413000</v>
      </c>
      <c r="H9" s="7"/>
      <c r="I9" s="8">
        <v>2885</v>
      </c>
      <c r="J9" s="3" t="s">
        <v>26</v>
      </c>
      <c r="K9" s="9">
        <v>3876815</v>
      </c>
      <c r="L9" s="6"/>
      <c r="M9" s="8">
        <v>2344</v>
      </c>
      <c r="N9" s="3" t="s">
        <v>52</v>
      </c>
      <c r="O9" s="10">
        <v>-5782947</v>
      </c>
    </row>
    <row r="10" spans="1:15" s="4" customFormat="1" x14ac:dyDescent="0.3">
      <c r="A10" s="8">
        <v>3443</v>
      </c>
      <c r="B10" s="3" t="s">
        <v>95</v>
      </c>
      <c r="C10" s="9">
        <v>430000</v>
      </c>
      <c r="D10" s="6"/>
      <c r="E10" s="8">
        <v>3044</v>
      </c>
      <c r="F10" s="3" t="s">
        <v>284</v>
      </c>
      <c r="G10" s="10">
        <v>-378000</v>
      </c>
      <c r="H10" s="7"/>
      <c r="I10" s="8" t="s">
        <v>359</v>
      </c>
      <c r="J10" s="3" t="s">
        <v>360</v>
      </c>
      <c r="K10" s="9">
        <v>3831000</v>
      </c>
      <c r="L10" s="6"/>
      <c r="M10" s="8">
        <v>2891</v>
      </c>
      <c r="N10" s="3" t="s">
        <v>14</v>
      </c>
      <c r="O10" s="10">
        <v>-5453964</v>
      </c>
    </row>
    <row r="11" spans="1:15" s="4" customFormat="1" x14ac:dyDescent="0.3">
      <c r="A11" s="8">
        <v>2337</v>
      </c>
      <c r="B11" s="3" t="s">
        <v>0</v>
      </c>
      <c r="C11" s="9">
        <v>380000</v>
      </c>
      <c r="D11" s="6"/>
      <c r="E11" s="8">
        <v>2439</v>
      </c>
      <c r="F11" s="3" t="s">
        <v>90</v>
      </c>
      <c r="G11" s="10">
        <v>-365000</v>
      </c>
      <c r="H11" s="7"/>
      <c r="I11" s="8">
        <v>2371</v>
      </c>
      <c r="J11" s="3" t="s">
        <v>104</v>
      </c>
      <c r="K11" s="9">
        <v>3811000</v>
      </c>
      <c r="L11" s="6"/>
      <c r="M11" s="8">
        <v>2603</v>
      </c>
      <c r="N11" s="3" t="s">
        <v>2</v>
      </c>
      <c r="O11" s="10">
        <v>-4387000</v>
      </c>
    </row>
    <row r="12" spans="1:15" s="4" customFormat="1" x14ac:dyDescent="0.3">
      <c r="A12" s="8">
        <v>2376</v>
      </c>
      <c r="B12" s="3" t="s">
        <v>191</v>
      </c>
      <c r="C12" s="9">
        <v>350000</v>
      </c>
      <c r="D12" s="6"/>
      <c r="E12" s="8">
        <v>2421</v>
      </c>
      <c r="F12" s="3" t="s">
        <v>135</v>
      </c>
      <c r="G12" s="10">
        <v>-350000</v>
      </c>
      <c r="H12" s="7"/>
      <c r="I12" s="8">
        <v>2888</v>
      </c>
      <c r="J12" s="3" t="s">
        <v>102</v>
      </c>
      <c r="K12" s="9">
        <v>3662902</v>
      </c>
      <c r="L12" s="6"/>
      <c r="M12" s="8">
        <v>2353</v>
      </c>
      <c r="N12" s="3" t="s">
        <v>117</v>
      </c>
      <c r="O12" s="10">
        <v>-4093000</v>
      </c>
    </row>
    <row r="13" spans="1:15" s="4" customFormat="1" x14ac:dyDescent="0.3">
      <c r="A13" s="8">
        <v>2311</v>
      </c>
      <c r="B13" s="3" t="s">
        <v>42</v>
      </c>
      <c r="C13" s="9">
        <v>301000</v>
      </c>
      <c r="D13" s="6"/>
      <c r="E13" s="8">
        <v>6176</v>
      </c>
      <c r="F13" s="3" t="s">
        <v>121</v>
      </c>
      <c r="G13" s="10">
        <v>-326000</v>
      </c>
      <c r="H13" s="7"/>
      <c r="I13" s="8">
        <v>1605</v>
      </c>
      <c r="J13" s="3" t="s">
        <v>12</v>
      </c>
      <c r="K13" s="9">
        <v>3620349</v>
      </c>
      <c r="L13" s="6"/>
      <c r="M13" s="8">
        <v>2313</v>
      </c>
      <c r="N13" s="3" t="s">
        <v>7</v>
      </c>
      <c r="O13" s="10">
        <v>-3408726</v>
      </c>
    </row>
    <row r="14" spans="1:15" s="4" customFormat="1" x14ac:dyDescent="0.3">
      <c r="A14" s="8">
        <v>2231</v>
      </c>
      <c r="B14" s="3" t="s">
        <v>425</v>
      </c>
      <c r="C14" s="9">
        <v>277000</v>
      </c>
      <c r="D14" s="6"/>
      <c r="E14" s="8">
        <v>5243</v>
      </c>
      <c r="F14" s="3" t="s">
        <v>199</v>
      </c>
      <c r="G14" s="10">
        <v>-316000</v>
      </c>
      <c r="H14" s="7"/>
      <c r="I14" s="8">
        <v>2324</v>
      </c>
      <c r="J14" s="3" t="s">
        <v>19</v>
      </c>
      <c r="K14" s="9">
        <v>3578426</v>
      </c>
      <c r="L14" s="6"/>
      <c r="M14" s="8">
        <v>2330</v>
      </c>
      <c r="N14" s="3" t="s">
        <v>89</v>
      </c>
      <c r="O14" s="10">
        <v>-3227036</v>
      </c>
    </row>
    <row r="15" spans="1:15" s="4" customFormat="1" x14ac:dyDescent="0.3">
      <c r="A15" s="8">
        <v>3034</v>
      </c>
      <c r="B15" s="3" t="s">
        <v>30</v>
      </c>
      <c r="C15" s="9">
        <v>249000</v>
      </c>
      <c r="D15" s="6"/>
      <c r="E15" s="8">
        <v>2345</v>
      </c>
      <c r="F15" s="3" t="s">
        <v>53</v>
      </c>
      <c r="G15" s="10">
        <v>-285000</v>
      </c>
      <c r="H15" s="7"/>
      <c r="I15" s="8">
        <v>2408</v>
      </c>
      <c r="J15" s="3" t="s">
        <v>138</v>
      </c>
      <c r="K15" s="9">
        <v>3460375</v>
      </c>
      <c r="L15" s="6"/>
      <c r="M15" s="8">
        <v>2892</v>
      </c>
      <c r="N15" s="3" t="s">
        <v>57</v>
      </c>
      <c r="O15" s="10">
        <v>-2599400</v>
      </c>
    </row>
    <row r="16" spans="1:15" s="4" customFormat="1" x14ac:dyDescent="0.3">
      <c r="A16" s="8">
        <v>2014</v>
      </c>
      <c r="B16" s="3" t="s">
        <v>145</v>
      </c>
      <c r="C16" s="9">
        <v>232000</v>
      </c>
      <c r="D16" s="6"/>
      <c r="E16" s="8">
        <v>2481</v>
      </c>
      <c r="F16" s="3" t="s">
        <v>252</v>
      </c>
      <c r="G16" s="10">
        <v>-263000</v>
      </c>
      <c r="H16" s="7"/>
      <c r="I16" s="8" t="s">
        <v>534</v>
      </c>
      <c r="J16" s="3" t="s">
        <v>535</v>
      </c>
      <c r="K16" s="9">
        <v>3291000</v>
      </c>
      <c r="L16" s="6"/>
      <c r="M16" s="8">
        <v>3231</v>
      </c>
      <c r="N16" s="3" t="s">
        <v>48</v>
      </c>
      <c r="O16" s="10">
        <v>-2586044</v>
      </c>
    </row>
    <row r="17" spans="1:15" s="4" customFormat="1" x14ac:dyDescent="0.3">
      <c r="A17" s="8">
        <v>3026</v>
      </c>
      <c r="B17" s="3" t="s">
        <v>303</v>
      </c>
      <c r="C17" s="9">
        <v>224000</v>
      </c>
      <c r="D17" s="6"/>
      <c r="E17" s="8">
        <v>2456</v>
      </c>
      <c r="F17" s="3" t="s">
        <v>93</v>
      </c>
      <c r="G17" s="10">
        <v>-246000</v>
      </c>
      <c r="H17" s="7"/>
      <c r="I17" s="8">
        <v>1216</v>
      </c>
      <c r="J17" s="3" t="s">
        <v>133</v>
      </c>
      <c r="K17" s="9">
        <v>2094101</v>
      </c>
      <c r="L17" s="6"/>
      <c r="M17" s="8">
        <v>2382</v>
      </c>
      <c r="N17" s="3" t="s">
        <v>91</v>
      </c>
      <c r="O17" s="10">
        <v>-2522126</v>
      </c>
    </row>
    <row r="18" spans="1:15" s="4" customFormat="1" x14ac:dyDescent="0.3">
      <c r="A18" s="8">
        <v>3515</v>
      </c>
      <c r="B18" s="3" t="s">
        <v>627</v>
      </c>
      <c r="C18" s="9">
        <v>197000</v>
      </c>
      <c r="D18" s="6"/>
      <c r="E18" s="8">
        <v>3035</v>
      </c>
      <c r="F18" s="2" t="s">
        <v>23</v>
      </c>
      <c r="G18" s="10">
        <v>-229000</v>
      </c>
      <c r="H18" s="7"/>
      <c r="I18" s="8">
        <v>1314</v>
      </c>
      <c r="J18" s="3" t="s">
        <v>148</v>
      </c>
      <c r="K18" s="9">
        <v>1715000</v>
      </c>
      <c r="L18" s="6"/>
      <c r="M18" s="8">
        <v>2356</v>
      </c>
      <c r="N18" s="2" t="s">
        <v>150</v>
      </c>
      <c r="O18" s="10">
        <v>-2477192</v>
      </c>
    </row>
    <row r="19" spans="1:15" s="4" customFormat="1" x14ac:dyDescent="0.3">
      <c r="A19" s="8">
        <v>2474</v>
      </c>
      <c r="B19" s="3" t="s">
        <v>253</v>
      </c>
      <c r="C19" s="9">
        <v>188000</v>
      </c>
      <c r="D19" s="6"/>
      <c r="E19" s="8">
        <v>3036</v>
      </c>
      <c r="F19" s="2" t="s">
        <v>85</v>
      </c>
      <c r="G19" s="10">
        <v>-228000</v>
      </c>
      <c r="H19" s="7"/>
      <c r="I19" s="8">
        <v>2363</v>
      </c>
      <c r="J19" s="3" t="s">
        <v>441</v>
      </c>
      <c r="K19" s="9">
        <v>1647000</v>
      </c>
      <c r="L19" s="6"/>
      <c r="M19" s="8">
        <v>2610</v>
      </c>
      <c r="N19" s="2" t="s">
        <v>128</v>
      </c>
      <c r="O19" s="10">
        <v>-2318779</v>
      </c>
    </row>
    <row r="20" spans="1:15" s="4" customFormat="1" x14ac:dyDescent="0.3">
      <c r="A20" s="8">
        <v>6213</v>
      </c>
      <c r="B20" s="3" t="s">
        <v>173</v>
      </c>
      <c r="C20" s="9">
        <v>186000</v>
      </c>
      <c r="D20" s="6"/>
      <c r="E20" s="8">
        <v>2317</v>
      </c>
      <c r="F20" s="3" t="s">
        <v>64</v>
      </c>
      <c r="G20" s="10">
        <v>-200000</v>
      </c>
      <c r="H20" s="7"/>
      <c r="I20" s="8">
        <v>3090</v>
      </c>
      <c r="J20" s="3" t="s">
        <v>282</v>
      </c>
      <c r="K20" s="9">
        <v>1534000</v>
      </c>
      <c r="L20" s="6"/>
      <c r="M20" s="8">
        <v>1102</v>
      </c>
      <c r="N20" s="3" t="s">
        <v>162</v>
      </c>
      <c r="O20" s="10">
        <v>-2133362</v>
      </c>
    </row>
    <row r="21" spans="1:15" s="4" customFormat="1" x14ac:dyDescent="0.3">
      <c r="A21" s="8">
        <v>1707</v>
      </c>
      <c r="B21" s="3" t="s">
        <v>422</v>
      </c>
      <c r="C21" s="9">
        <v>181000</v>
      </c>
      <c r="D21" s="6"/>
      <c r="E21" s="8">
        <v>2603</v>
      </c>
      <c r="F21" s="3" t="s">
        <v>2</v>
      </c>
      <c r="G21" s="10">
        <v>-200000</v>
      </c>
      <c r="H21" s="7"/>
      <c r="I21" s="8">
        <v>2823</v>
      </c>
      <c r="J21" s="3" t="s">
        <v>61</v>
      </c>
      <c r="K21" s="9">
        <v>1487162</v>
      </c>
      <c r="L21" s="6"/>
      <c r="M21" s="8">
        <v>3045</v>
      </c>
      <c r="N21" s="3" t="s">
        <v>101</v>
      </c>
      <c r="O21" s="10">
        <v>-2043835</v>
      </c>
    </row>
    <row r="22" spans="1:15" s="4" customFormat="1" x14ac:dyDescent="0.3">
      <c r="A22" s="8">
        <v>3665</v>
      </c>
      <c r="B22" s="3" t="s">
        <v>78</v>
      </c>
      <c r="C22" s="9">
        <v>155000</v>
      </c>
      <c r="D22" s="6"/>
      <c r="E22" s="8">
        <v>2103</v>
      </c>
      <c r="F22" s="3" t="s">
        <v>155</v>
      </c>
      <c r="G22" s="10">
        <v>-171000</v>
      </c>
      <c r="H22" s="7"/>
      <c r="I22" s="8">
        <v>2327</v>
      </c>
      <c r="J22" s="3" t="s">
        <v>10</v>
      </c>
      <c r="K22" s="9">
        <v>1364493</v>
      </c>
      <c r="L22" s="6"/>
      <c r="M22" s="8">
        <v>3037</v>
      </c>
      <c r="N22" s="3" t="s">
        <v>127</v>
      </c>
      <c r="O22" s="10">
        <v>-2027218</v>
      </c>
    </row>
    <row r="23" spans="1:15" s="4" customFormat="1" x14ac:dyDescent="0.3">
      <c r="A23" s="8">
        <v>3090</v>
      </c>
      <c r="B23" s="3" t="s">
        <v>282</v>
      </c>
      <c r="C23" s="9">
        <v>136000</v>
      </c>
      <c r="D23" s="6"/>
      <c r="E23" s="8">
        <v>3645</v>
      </c>
      <c r="F23" s="3" t="s">
        <v>267</v>
      </c>
      <c r="G23" s="10">
        <v>-170000</v>
      </c>
      <c r="H23" s="7"/>
      <c r="I23" s="8">
        <v>9945</v>
      </c>
      <c r="J23" s="3" t="s">
        <v>164</v>
      </c>
      <c r="K23" s="9">
        <v>1272622</v>
      </c>
      <c r="L23" s="6"/>
      <c r="M23" s="8">
        <v>1710</v>
      </c>
      <c r="N23" s="3" t="s">
        <v>250</v>
      </c>
      <c r="O23" s="10">
        <v>-1994162</v>
      </c>
    </row>
    <row r="24" spans="1:15" s="4" customFormat="1" x14ac:dyDescent="0.3">
      <c r="A24" s="8">
        <v>3532</v>
      </c>
      <c r="B24" s="3" t="s">
        <v>266</v>
      </c>
      <c r="C24" s="9">
        <v>128000</v>
      </c>
      <c r="D24" s="6"/>
      <c r="E24" s="8">
        <v>6525</v>
      </c>
      <c r="F24" s="3" t="s">
        <v>38</v>
      </c>
      <c r="G24" s="10">
        <v>-170000</v>
      </c>
      <c r="H24" s="7"/>
      <c r="I24" s="8">
        <v>2049</v>
      </c>
      <c r="J24" s="3" t="s">
        <v>82</v>
      </c>
      <c r="K24" s="9">
        <v>1226029</v>
      </c>
      <c r="L24" s="6"/>
      <c r="M24" s="8">
        <v>2439</v>
      </c>
      <c r="N24" s="3" t="s">
        <v>90</v>
      </c>
      <c r="O24" s="10">
        <v>-1854852</v>
      </c>
    </row>
    <row r="25" spans="1:15" s="4" customFormat="1" x14ac:dyDescent="0.3">
      <c r="A25" s="8">
        <v>6414</v>
      </c>
      <c r="B25" s="3" t="s">
        <v>313</v>
      </c>
      <c r="C25" s="9">
        <v>90000</v>
      </c>
      <c r="D25" s="6"/>
      <c r="E25" s="8">
        <v>9910</v>
      </c>
      <c r="F25" s="3" t="s">
        <v>270</v>
      </c>
      <c r="G25" s="10">
        <v>-165000</v>
      </c>
      <c r="H25" s="7"/>
      <c r="I25" s="8">
        <v>8112</v>
      </c>
      <c r="J25" s="3" t="s">
        <v>226</v>
      </c>
      <c r="K25" s="9">
        <v>1212000</v>
      </c>
      <c r="L25" s="6"/>
      <c r="M25" s="8">
        <v>2880</v>
      </c>
      <c r="N25" s="3" t="s">
        <v>106</v>
      </c>
      <c r="O25" s="10">
        <v>-1787097</v>
      </c>
    </row>
    <row r="26" spans="1:15" s="4" customFormat="1" x14ac:dyDescent="0.3">
      <c r="A26" s="8">
        <v>2330</v>
      </c>
      <c r="B26" s="3" t="s">
        <v>89</v>
      </c>
      <c r="C26" s="9">
        <v>68000</v>
      </c>
      <c r="D26" s="6"/>
      <c r="E26" s="8">
        <v>2383</v>
      </c>
      <c r="F26" s="3" t="s">
        <v>202</v>
      </c>
      <c r="G26" s="10">
        <v>-146000</v>
      </c>
      <c r="H26" s="7"/>
      <c r="I26" s="8">
        <v>1707</v>
      </c>
      <c r="J26" s="3" t="s">
        <v>422</v>
      </c>
      <c r="K26" s="9">
        <v>1191262</v>
      </c>
      <c r="L26" s="6"/>
      <c r="M26" s="8">
        <v>2882</v>
      </c>
      <c r="N26" s="3" t="s">
        <v>67</v>
      </c>
      <c r="O26" s="10">
        <v>-1621226</v>
      </c>
    </row>
    <row r="27" spans="1:15" s="4" customFormat="1" x14ac:dyDescent="0.3">
      <c r="A27" s="8">
        <v>2455</v>
      </c>
      <c r="B27" s="3" t="s">
        <v>305</v>
      </c>
      <c r="C27" s="9">
        <v>65000</v>
      </c>
      <c r="D27" s="6"/>
      <c r="E27" s="8">
        <v>2104</v>
      </c>
      <c r="F27" s="3" t="s">
        <v>35</v>
      </c>
      <c r="G27" s="10">
        <v>-130000</v>
      </c>
      <c r="H27" s="7"/>
      <c r="I27" s="8">
        <v>2347</v>
      </c>
      <c r="J27" s="3" t="s">
        <v>314</v>
      </c>
      <c r="K27" s="9">
        <v>1178393</v>
      </c>
      <c r="L27" s="6"/>
      <c r="M27" s="8">
        <v>2308</v>
      </c>
      <c r="N27" s="3" t="s">
        <v>213</v>
      </c>
      <c r="O27" s="10">
        <v>-1585952</v>
      </c>
    </row>
    <row r="28" spans="1:15" s="4" customFormat="1" x14ac:dyDescent="0.3">
      <c r="A28" s="8">
        <v>2015</v>
      </c>
      <c r="B28" s="3" t="s">
        <v>453</v>
      </c>
      <c r="C28" s="9">
        <v>51000</v>
      </c>
      <c r="D28" s="6"/>
      <c r="E28" s="8">
        <v>6271</v>
      </c>
      <c r="F28" s="3" t="s">
        <v>65</v>
      </c>
      <c r="G28" s="10">
        <v>-122000</v>
      </c>
      <c r="H28" s="7"/>
      <c r="I28" s="8">
        <v>6412</v>
      </c>
      <c r="J28" s="3" t="s">
        <v>264</v>
      </c>
      <c r="K28" s="9">
        <v>1167000</v>
      </c>
      <c r="L28" s="6"/>
      <c r="M28" s="8">
        <v>3532</v>
      </c>
      <c r="N28" s="3" t="s">
        <v>266</v>
      </c>
      <c r="O28" s="10">
        <v>-1545000</v>
      </c>
    </row>
    <row r="29" spans="1:15" s="4" customFormat="1" x14ac:dyDescent="0.3">
      <c r="A29" s="8">
        <v>2885</v>
      </c>
      <c r="B29" s="3" t="s">
        <v>26</v>
      </c>
      <c r="C29" s="9">
        <v>44000</v>
      </c>
      <c r="D29" s="6"/>
      <c r="E29" s="8">
        <v>3041</v>
      </c>
      <c r="F29" s="3" t="s">
        <v>255</v>
      </c>
      <c r="G29" s="10">
        <v>-111000</v>
      </c>
      <c r="H29" s="7"/>
      <c r="I29" s="8">
        <v>2399</v>
      </c>
      <c r="J29" s="3" t="s">
        <v>443</v>
      </c>
      <c r="K29" s="9">
        <v>1148000</v>
      </c>
      <c r="L29" s="6"/>
      <c r="M29" s="8">
        <v>6153</v>
      </c>
      <c r="N29" s="3" t="s">
        <v>259</v>
      </c>
      <c r="O29" s="10">
        <v>-1420000</v>
      </c>
    </row>
    <row r="30" spans="1:15" s="4" customFormat="1" x14ac:dyDescent="0.3">
      <c r="A30" s="8">
        <v>1590</v>
      </c>
      <c r="B30" s="3" t="s">
        <v>288</v>
      </c>
      <c r="C30" s="9">
        <v>34062</v>
      </c>
      <c r="D30" s="6"/>
      <c r="E30" s="8">
        <v>9938</v>
      </c>
      <c r="F30" s="3" t="s">
        <v>185</v>
      </c>
      <c r="G30" s="10">
        <v>-94000</v>
      </c>
      <c r="H30" s="7"/>
      <c r="I30" s="8" t="s">
        <v>393</v>
      </c>
      <c r="J30" s="3" t="s">
        <v>394</v>
      </c>
      <c r="K30" s="9">
        <v>1143000</v>
      </c>
      <c r="L30" s="6"/>
      <c r="M30" s="8">
        <v>2027</v>
      </c>
      <c r="N30" s="3" t="s">
        <v>272</v>
      </c>
      <c r="O30" s="10">
        <v>-1386600</v>
      </c>
    </row>
    <row r="31" spans="1:15" s="4" customFormat="1" ht="18.600000000000001" thickBot="1" x14ac:dyDescent="0.35">
      <c r="A31" s="11">
        <v>1527</v>
      </c>
      <c r="B31" s="12" t="s">
        <v>504</v>
      </c>
      <c r="C31" s="17">
        <v>30000</v>
      </c>
      <c r="D31" s="6"/>
      <c r="E31" s="11">
        <v>4725</v>
      </c>
      <c r="F31" s="12" t="s">
        <v>456</v>
      </c>
      <c r="G31" s="13">
        <v>-93000</v>
      </c>
      <c r="H31" s="7"/>
      <c r="I31" s="11" t="s">
        <v>571</v>
      </c>
      <c r="J31" s="12" t="s">
        <v>572</v>
      </c>
      <c r="K31" s="17">
        <v>1071000</v>
      </c>
      <c r="L31" s="6"/>
      <c r="M31" s="11">
        <v>2454</v>
      </c>
      <c r="N31" s="12" t="s">
        <v>190</v>
      </c>
      <c r="O31" s="13">
        <v>-1380801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13" sqref="E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3090</v>
      </c>
      <c r="B2" s="3" t="s">
        <v>282</v>
      </c>
      <c r="C2" s="9">
        <v>1010000</v>
      </c>
      <c r="D2" s="6"/>
      <c r="E2" s="8">
        <v>1305</v>
      </c>
      <c r="F2" s="3" t="s">
        <v>21</v>
      </c>
      <c r="G2" s="10">
        <v>-2307000</v>
      </c>
      <c r="H2" s="7"/>
      <c r="I2" s="8">
        <v>2330</v>
      </c>
      <c r="J2" s="3" t="s">
        <v>89</v>
      </c>
      <c r="K2" s="9">
        <v>15089413</v>
      </c>
      <c r="L2" s="6"/>
      <c r="M2" s="8" t="s">
        <v>368</v>
      </c>
      <c r="N2" s="3" t="s">
        <v>369</v>
      </c>
      <c r="O2" s="10">
        <v>-14747000</v>
      </c>
    </row>
    <row r="3" spans="1:15" s="4" customFormat="1" x14ac:dyDescent="0.3">
      <c r="A3" s="8">
        <v>3515</v>
      </c>
      <c r="B3" s="3" t="s">
        <v>627</v>
      </c>
      <c r="C3" s="9">
        <v>645000</v>
      </c>
      <c r="D3" s="6"/>
      <c r="E3" s="8">
        <v>2823</v>
      </c>
      <c r="F3" s="3" t="s">
        <v>61</v>
      </c>
      <c r="G3" s="10">
        <v>-2096000</v>
      </c>
      <c r="H3" s="7"/>
      <c r="I3" s="8">
        <v>2303</v>
      </c>
      <c r="J3" s="3" t="s">
        <v>108</v>
      </c>
      <c r="K3" s="9">
        <v>8919869</v>
      </c>
      <c r="L3" s="6"/>
      <c r="M3" s="8">
        <v>2603</v>
      </c>
      <c r="N3" s="3" t="s">
        <v>2</v>
      </c>
      <c r="O3" s="10">
        <v>-9855354</v>
      </c>
    </row>
    <row r="4" spans="1:15" s="4" customFormat="1" x14ac:dyDescent="0.3">
      <c r="A4" s="8">
        <v>2481</v>
      </c>
      <c r="B4" s="3" t="s">
        <v>252</v>
      </c>
      <c r="C4" s="9">
        <v>600000</v>
      </c>
      <c r="D4" s="6"/>
      <c r="E4" s="8">
        <v>2027</v>
      </c>
      <c r="F4" s="3" t="s">
        <v>272</v>
      </c>
      <c r="G4" s="10">
        <v>-1762000</v>
      </c>
      <c r="H4" s="7"/>
      <c r="I4" s="8">
        <v>2888</v>
      </c>
      <c r="J4" s="3" t="s">
        <v>102</v>
      </c>
      <c r="K4" s="9">
        <v>7207000</v>
      </c>
      <c r="L4" s="6"/>
      <c r="M4" s="8" t="s">
        <v>534</v>
      </c>
      <c r="N4" s="3" t="s">
        <v>535</v>
      </c>
      <c r="O4" s="10">
        <v>-9463000</v>
      </c>
    </row>
    <row r="5" spans="1:15" s="4" customFormat="1" x14ac:dyDescent="0.3">
      <c r="A5" s="8">
        <v>6153</v>
      </c>
      <c r="B5" s="3" t="s">
        <v>259</v>
      </c>
      <c r="C5" s="9">
        <v>593000</v>
      </c>
      <c r="D5" s="6"/>
      <c r="E5" s="8">
        <v>2881</v>
      </c>
      <c r="F5" s="3" t="s">
        <v>54</v>
      </c>
      <c r="G5" s="10">
        <v>-1675000</v>
      </c>
      <c r="H5" s="7"/>
      <c r="I5" s="8">
        <v>2311</v>
      </c>
      <c r="J5" s="3" t="s">
        <v>42</v>
      </c>
      <c r="K5" s="9">
        <v>6268637</v>
      </c>
      <c r="L5" s="6"/>
      <c r="M5" s="8" t="s">
        <v>327</v>
      </c>
      <c r="N5" s="3" t="s">
        <v>328</v>
      </c>
      <c r="O5" s="10">
        <v>-7627000</v>
      </c>
    </row>
    <row r="6" spans="1:15" s="4" customFormat="1" x14ac:dyDescent="0.3">
      <c r="A6" s="8">
        <v>2337</v>
      </c>
      <c r="B6" s="3" t="s">
        <v>0</v>
      </c>
      <c r="C6" s="9">
        <v>512000</v>
      </c>
      <c r="D6" s="6"/>
      <c r="E6" s="8">
        <v>2603</v>
      </c>
      <c r="F6" s="3" t="s">
        <v>2</v>
      </c>
      <c r="G6" s="10">
        <v>-1308051</v>
      </c>
      <c r="H6" s="7"/>
      <c r="I6" s="8">
        <v>2474</v>
      </c>
      <c r="J6" s="3" t="s">
        <v>253</v>
      </c>
      <c r="K6" s="9">
        <v>4731235</v>
      </c>
      <c r="L6" s="6"/>
      <c r="M6" s="8">
        <v>2409</v>
      </c>
      <c r="N6" s="3" t="s">
        <v>56</v>
      </c>
      <c r="O6" s="10">
        <v>-6733082</v>
      </c>
    </row>
    <row r="7" spans="1:15" s="4" customFormat="1" x14ac:dyDescent="0.3">
      <c r="A7" s="8">
        <v>2474</v>
      </c>
      <c r="B7" s="3" t="s">
        <v>253</v>
      </c>
      <c r="C7" s="9">
        <v>494000</v>
      </c>
      <c r="D7" s="6"/>
      <c r="E7" s="8" t="s">
        <v>184</v>
      </c>
      <c r="F7" s="3" t="s">
        <v>143</v>
      </c>
      <c r="G7" s="10">
        <v>-850000</v>
      </c>
      <c r="H7" s="7"/>
      <c r="I7" s="8">
        <v>2337</v>
      </c>
      <c r="J7" s="3" t="s">
        <v>0</v>
      </c>
      <c r="K7" s="9">
        <v>3749918</v>
      </c>
      <c r="L7" s="6"/>
      <c r="M7" s="8">
        <v>3231</v>
      </c>
      <c r="N7" s="3" t="s">
        <v>48</v>
      </c>
      <c r="O7" s="10">
        <v>-5777312</v>
      </c>
    </row>
    <row r="8" spans="1:15" s="4" customFormat="1" x14ac:dyDescent="0.3">
      <c r="A8" s="8">
        <v>2327</v>
      </c>
      <c r="B8" s="3" t="s">
        <v>10</v>
      </c>
      <c r="C8" s="9">
        <v>463000</v>
      </c>
      <c r="D8" s="6"/>
      <c r="E8" s="8">
        <v>6176</v>
      </c>
      <c r="F8" s="3" t="s">
        <v>121</v>
      </c>
      <c r="G8" s="10">
        <v>-826000</v>
      </c>
      <c r="H8" s="7"/>
      <c r="I8" s="8">
        <v>2353</v>
      </c>
      <c r="J8" s="3" t="s">
        <v>117</v>
      </c>
      <c r="K8" s="9">
        <v>3292000</v>
      </c>
      <c r="L8" s="6"/>
      <c r="M8" s="8">
        <v>3481</v>
      </c>
      <c r="N8" s="3" t="s">
        <v>84</v>
      </c>
      <c r="O8" s="10">
        <v>-4599965</v>
      </c>
    </row>
    <row r="9" spans="1:15" s="4" customFormat="1" x14ac:dyDescent="0.3">
      <c r="A9" s="8">
        <v>6285</v>
      </c>
      <c r="B9" s="3" t="s">
        <v>254</v>
      </c>
      <c r="C9" s="9">
        <v>392000</v>
      </c>
      <c r="D9" s="6"/>
      <c r="E9" s="8">
        <v>1802</v>
      </c>
      <c r="F9" s="3" t="s">
        <v>105</v>
      </c>
      <c r="G9" s="10">
        <v>-725000</v>
      </c>
      <c r="H9" s="7"/>
      <c r="I9" s="8">
        <v>2884</v>
      </c>
      <c r="J9" s="3" t="s">
        <v>46</v>
      </c>
      <c r="K9" s="9">
        <v>2714000</v>
      </c>
      <c r="L9" s="6"/>
      <c r="M9" s="8">
        <v>2892</v>
      </c>
      <c r="N9" s="3" t="s">
        <v>57</v>
      </c>
      <c r="O9" s="10">
        <v>-4154000</v>
      </c>
    </row>
    <row r="10" spans="1:15" s="4" customFormat="1" x14ac:dyDescent="0.3">
      <c r="A10" s="8">
        <v>2885</v>
      </c>
      <c r="B10" s="3" t="s">
        <v>26</v>
      </c>
      <c r="C10" s="9">
        <v>386000</v>
      </c>
      <c r="D10" s="6"/>
      <c r="E10" s="8">
        <v>2439</v>
      </c>
      <c r="F10" s="3" t="s">
        <v>90</v>
      </c>
      <c r="G10" s="10">
        <v>-645000</v>
      </c>
      <c r="H10" s="7"/>
      <c r="I10" s="8">
        <v>2399</v>
      </c>
      <c r="J10" s="3" t="s">
        <v>443</v>
      </c>
      <c r="K10" s="9">
        <v>2602000</v>
      </c>
      <c r="L10" s="6"/>
      <c r="M10" s="8">
        <v>2885</v>
      </c>
      <c r="N10" s="3" t="s">
        <v>26</v>
      </c>
      <c r="O10" s="10">
        <v>-2984000</v>
      </c>
    </row>
    <row r="11" spans="1:15" s="4" customFormat="1" x14ac:dyDescent="0.3">
      <c r="A11" s="8">
        <v>6141</v>
      </c>
      <c r="B11" s="3" t="s">
        <v>562</v>
      </c>
      <c r="C11" s="9">
        <v>370000</v>
      </c>
      <c r="D11" s="6"/>
      <c r="E11" s="8">
        <v>1312</v>
      </c>
      <c r="F11" s="3" t="s">
        <v>49</v>
      </c>
      <c r="G11" s="10">
        <v>-644000</v>
      </c>
      <c r="H11" s="7"/>
      <c r="I11" s="8">
        <v>2823</v>
      </c>
      <c r="J11" s="3" t="s">
        <v>61</v>
      </c>
      <c r="K11" s="9">
        <v>2506000</v>
      </c>
      <c r="L11" s="6"/>
      <c r="M11" s="8" t="s">
        <v>361</v>
      </c>
      <c r="N11" s="3" t="s">
        <v>362</v>
      </c>
      <c r="O11" s="10">
        <v>-2976000</v>
      </c>
    </row>
    <row r="12" spans="1:15" s="4" customFormat="1" x14ac:dyDescent="0.3">
      <c r="A12" s="8">
        <v>2376</v>
      </c>
      <c r="B12" s="3" t="s">
        <v>191</v>
      </c>
      <c r="C12" s="9">
        <v>342000</v>
      </c>
      <c r="D12" s="6"/>
      <c r="E12" s="8">
        <v>2882</v>
      </c>
      <c r="F12" s="3" t="s">
        <v>67</v>
      </c>
      <c r="G12" s="10">
        <v>-600000</v>
      </c>
      <c r="H12" s="7"/>
      <c r="I12" s="8" t="s">
        <v>184</v>
      </c>
      <c r="J12" s="3" t="s">
        <v>143</v>
      </c>
      <c r="K12" s="9">
        <v>2360000</v>
      </c>
      <c r="L12" s="6"/>
      <c r="M12" s="8">
        <v>2891</v>
      </c>
      <c r="N12" s="3" t="s">
        <v>14</v>
      </c>
      <c r="O12" s="10">
        <v>-2584121</v>
      </c>
    </row>
    <row r="13" spans="1:15" s="4" customFormat="1" x14ac:dyDescent="0.3">
      <c r="A13" s="8">
        <v>6024</v>
      </c>
      <c r="B13" s="3" t="s">
        <v>632</v>
      </c>
      <c r="C13" s="9">
        <v>250000</v>
      </c>
      <c r="D13" s="6"/>
      <c r="E13" s="8">
        <v>3035</v>
      </c>
      <c r="F13" s="3" t="s">
        <v>23</v>
      </c>
      <c r="G13" s="10">
        <v>-559000</v>
      </c>
      <c r="H13" s="7"/>
      <c r="I13" s="8">
        <v>2883</v>
      </c>
      <c r="J13" s="3" t="s">
        <v>45</v>
      </c>
      <c r="K13" s="9">
        <v>2158589</v>
      </c>
      <c r="L13" s="6"/>
      <c r="M13" s="8">
        <v>2882</v>
      </c>
      <c r="N13" s="3" t="s">
        <v>67</v>
      </c>
      <c r="O13" s="10">
        <v>-2236563</v>
      </c>
    </row>
    <row r="14" spans="1:15" s="4" customFormat="1" x14ac:dyDescent="0.3">
      <c r="A14" s="8">
        <v>5243</v>
      </c>
      <c r="B14" s="3" t="s">
        <v>199</v>
      </c>
      <c r="C14" s="9">
        <v>240000</v>
      </c>
      <c r="D14" s="6"/>
      <c r="E14" s="8">
        <v>2313</v>
      </c>
      <c r="F14" s="3" t="s">
        <v>7</v>
      </c>
      <c r="G14" s="10">
        <v>-363000</v>
      </c>
      <c r="H14" s="7"/>
      <c r="I14" s="8">
        <v>1605</v>
      </c>
      <c r="J14" s="3" t="s">
        <v>12</v>
      </c>
      <c r="K14" s="9">
        <v>1867014</v>
      </c>
      <c r="L14" s="6"/>
      <c r="M14" s="8">
        <v>2610</v>
      </c>
      <c r="N14" s="3" t="s">
        <v>128</v>
      </c>
      <c r="O14" s="10">
        <v>-2201000</v>
      </c>
    </row>
    <row r="15" spans="1:15" s="4" customFormat="1" x14ac:dyDescent="0.3">
      <c r="A15" s="8">
        <v>3443</v>
      </c>
      <c r="B15" s="3" t="s">
        <v>95</v>
      </c>
      <c r="C15" s="9">
        <v>225000</v>
      </c>
      <c r="D15" s="6"/>
      <c r="E15" s="8">
        <v>1710</v>
      </c>
      <c r="F15" s="3" t="s">
        <v>250</v>
      </c>
      <c r="G15" s="10">
        <v>-350000</v>
      </c>
      <c r="H15" s="7"/>
      <c r="I15" s="8">
        <v>2324</v>
      </c>
      <c r="J15" s="3" t="s">
        <v>19</v>
      </c>
      <c r="K15" s="9">
        <v>1808000</v>
      </c>
      <c r="L15" s="6"/>
      <c r="M15" s="8">
        <v>2887</v>
      </c>
      <c r="N15" s="3" t="s">
        <v>43</v>
      </c>
      <c r="O15" s="10">
        <v>-2115014</v>
      </c>
    </row>
    <row r="16" spans="1:15" s="4" customFormat="1" x14ac:dyDescent="0.3">
      <c r="A16" s="8">
        <v>3026</v>
      </c>
      <c r="B16" s="3" t="s">
        <v>303</v>
      </c>
      <c r="C16" s="9">
        <v>221000</v>
      </c>
      <c r="D16" s="6"/>
      <c r="E16" s="8">
        <v>2014</v>
      </c>
      <c r="F16" s="3" t="s">
        <v>145</v>
      </c>
      <c r="G16" s="10">
        <v>-300000</v>
      </c>
      <c r="H16" s="7"/>
      <c r="I16" s="8">
        <v>2356</v>
      </c>
      <c r="J16" s="3" t="s">
        <v>150</v>
      </c>
      <c r="K16" s="9">
        <v>1758000</v>
      </c>
      <c r="L16" s="6"/>
      <c r="M16" s="8">
        <v>1102</v>
      </c>
      <c r="N16" s="3" t="s">
        <v>162</v>
      </c>
      <c r="O16" s="10">
        <v>-2014689</v>
      </c>
    </row>
    <row r="17" spans="1:15" s="4" customFormat="1" x14ac:dyDescent="0.3">
      <c r="A17" s="8">
        <v>3006</v>
      </c>
      <c r="B17" s="3" t="s">
        <v>176</v>
      </c>
      <c r="C17" s="9">
        <v>200000</v>
      </c>
      <c r="D17" s="6"/>
      <c r="E17" s="8">
        <v>1402</v>
      </c>
      <c r="F17" s="3" t="s">
        <v>110</v>
      </c>
      <c r="G17" s="10">
        <v>-222000</v>
      </c>
      <c r="H17" s="7"/>
      <c r="I17" s="8">
        <v>1909</v>
      </c>
      <c r="J17" s="3" t="s">
        <v>131</v>
      </c>
      <c r="K17" s="9">
        <v>1599935</v>
      </c>
      <c r="L17" s="6"/>
      <c r="M17" s="8">
        <v>2313</v>
      </c>
      <c r="N17" s="3" t="s">
        <v>7</v>
      </c>
      <c r="O17" s="10">
        <v>-2004917</v>
      </c>
    </row>
    <row r="18" spans="1:15" s="4" customFormat="1" x14ac:dyDescent="0.3">
      <c r="A18" s="8">
        <v>2408</v>
      </c>
      <c r="B18" s="3" t="s">
        <v>138</v>
      </c>
      <c r="C18" s="9">
        <v>199000</v>
      </c>
      <c r="D18" s="6"/>
      <c r="E18" s="8">
        <v>2006</v>
      </c>
      <c r="F18" s="2" t="s">
        <v>261</v>
      </c>
      <c r="G18" s="10">
        <v>-216000</v>
      </c>
      <c r="H18" s="7"/>
      <c r="I18" s="8">
        <v>2402</v>
      </c>
      <c r="J18" s="3" t="s">
        <v>638</v>
      </c>
      <c r="K18" s="9">
        <v>1373000</v>
      </c>
      <c r="L18" s="6"/>
      <c r="M18" s="8">
        <v>4938</v>
      </c>
      <c r="N18" s="2" t="s">
        <v>100</v>
      </c>
      <c r="O18" s="10">
        <v>-1967418</v>
      </c>
    </row>
    <row r="19" spans="1:15" s="4" customFormat="1" x14ac:dyDescent="0.3">
      <c r="A19" s="8">
        <v>3661</v>
      </c>
      <c r="B19" s="3" t="s">
        <v>265</v>
      </c>
      <c r="C19" s="9">
        <v>195000</v>
      </c>
      <c r="D19" s="6"/>
      <c r="E19" s="8">
        <v>2610</v>
      </c>
      <c r="F19" s="2" t="s">
        <v>128</v>
      </c>
      <c r="G19" s="10">
        <v>-200000</v>
      </c>
      <c r="H19" s="7"/>
      <c r="I19" s="8">
        <v>2317</v>
      </c>
      <c r="J19" s="3" t="s">
        <v>64</v>
      </c>
      <c r="K19" s="9">
        <v>1256617</v>
      </c>
      <c r="L19" s="6"/>
      <c r="M19" s="8" t="s">
        <v>359</v>
      </c>
      <c r="N19" s="2" t="s">
        <v>360</v>
      </c>
      <c r="O19" s="10">
        <v>-1847000</v>
      </c>
    </row>
    <row r="20" spans="1:15" s="4" customFormat="1" x14ac:dyDescent="0.3">
      <c r="A20" s="8">
        <v>6414</v>
      </c>
      <c r="B20" s="3" t="s">
        <v>313</v>
      </c>
      <c r="C20" s="9">
        <v>143000</v>
      </c>
      <c r="D20" s="6"/>
      <c r="E20" s="8">
        <v>3036</v>
      </c>
      <c r="F20" s="3" t="s">
        <v>85</v>
      </c>
      <c r="G20" s="10">
        <v>-200000</v>
      </c>
      <c r="H20" s="7"/>
      <c r="I20" s="8">
        <v>2347</v>
      </c>
      <c r="J20" s="3" t="s">
        <v>314</v>
      </c>
      <c r="K20" s="9">
        <v>1220356</v>
      </c>
      <c r="L20" s="6"/>
      <c r="M20" s="8">
        <v>2201</v>
      </c>
      <c r="N20" s="3" t="s">
        <v>301</v>
      </c>
      <c r="O20" s="10">
        <v>-1755000</v>
      </c>
    </row>
    <row r="21" spans="1:15" s="4" customFormat="1" x14ac:dyDescent="0.3">
      <c r="A21" s="8">
        <v>6531</v>
      </c>
      <c r="B21" s="3" t="s">
        <v>290</v>
      </c>
      <c r="C21" s="9">
        <v>124000</v>
      </c>
      <c r="D21" s="6"/>
      <c r="E21" s="8">
        <v>2891</v>
      </c>
      <c r="F21" s="3" t="s">
        <v>14</v>
      </c>
      <c r="G21" s="10">
        <v>-193000</v>
      </c>
      <c r="H21" s="7"/>
      <c r="I21" s="8" t="s">
        <v>378</v>
      </c>
      <c r="J21" s="3" t="s">
        <v>379</v>
      </c>
      <c r="K21" s="9">
        <v>1218000</v>
      </c>
      <c r="L21" s="6"/>
      <c r="M21" s="8">
        <v>2886</v>
      </c>
      <c r="N21" s="3" t="s">
        <v>47</v>
      </c>
      <c r="O21" s="10">
        <v>-1712650</v>
      </c>
    </row>
    <row r="22" spans="1:15" s="4" customFormat="1" x14ac:dyDescent="0.3">
      <c r="A22" s="8">
        <v>1707</v>
      </c>
      <c r="B22" s="3" t="s">
        <v>422</v>
      </c>
      <c r="C22" s="9">
        <v>107000</v>
      </c>
      <c r="D22" s="6"/>
      <c r="E22" s="8">
        <v>2104</v>
      </c>
      <c r="F22" s="3" t="s">
        <v>35</v>
      </c>
      <c r="G22" s="10">
        <v>-170000</v>
      </c>
      <c r="H22" s="7"/>
      <c r="I22" s="8" t="s">
        <v>639</v>
      </c>
      <c r="J22" s="3" t="s">
        <v>640</v>
      </c>
      <c r="K22" s="9">
        <v>1214000</v>
      </c>
      <c r="L22" s="6"/>
      <c r="M22" s="8">
        <v>2880</v>
      </c>
      <c r="N22" s="3" t="s">
        <v>106</v>
      </c>
      <c r="O22" s="10">
        <v>-1701043</v>
      </c>
    </row>
    <row r="23" spans="1:15" s="4" customFormat="1" x14ac:dyDescent="0.3">
      <c r="A23" s="8">
        <v>5264</v>
      </c>
      <c r="B23" s="3" t="s">
        <v>126</v>
      </c>
      <c r="C23" s="9">
        <v>107000</v>
      </c>
      <c r="D23" s="6"/>
      <c r="E23" s="8">
        <v>2383</v>
      </c>
      <c r="F23" s="3" t="s">
        <v>202</v>
      </c>
      <c r="G23" s="10">
        <v>-170000</v>
      </c>
      <c r="H23" s="7"/>
      <c r="I23" s="8">
        <v>2367</v>
      </c>
      <c r="J23" s="3" t="s">
        <v>156</v>
      </c>
      <c r="K23" s="9">
        <v>1197325</v>
      </c>
      <c r="L23" s="6"/>
      <c r="M23" s="8" t="s">
        <v>643</v>
      </c>
      <c r="N23" s="3" t="s">
        <v>644</v>
      </c>
      <c r="O23" s="10">
        <v>-1597000</v>
      </c>
    </row>
    <row r="24" spans="1:15" s="4" customFormat="1" x14ac:dyDescent="0.3">
      <c r="A24" s="8">
        <v>1210</v>
      </c>
      <c r="B24" s="3" t="s">
        <v>33</v>
      </c>
      <c r="C24" s="9">
        <v>100000</v>
      </c>
      <c r="D24" s="6"/>
      <c r="E24" s="8">
        <v>3044</v>
      </c>
      <c r="F24" s="3" t="s">
        <v>284</v>
      </c>
      <c r="G24" s="10">
        <v>-169000</v>
      </c>
      <c r="H24" s="7"/>
      <c r="I24" s="8">
        <v>2109</v>
      </c>
      <c r="J24" s="3" t="s">
        <v>501</v>
      </c>
      <c r="K24" s="9">
        <v>1191000</v>
      </c>
      <c r="L24" s="6"/>
      <c r="M24" s="8" t="s">
        <v>645</v>
      </c>
      <c r="N24" s="3" t="s">
        <v>646</v>
      </c>
      <c r="O24" s="10">
        <v>-1596000</v>
      </c>
    </row>
    <row r="25" spans="1:15" s="4" customFormat="1" x14ac:dyDescent="0.3">
      <c r="A25" s="8">
        <v>3034</v>
      </c>
      <c r="B25" s="3" t="s">
        <v>30</v>
      </c>
      <c r="C25" s="9">
        <v>88000</v>
      </c>
      <c r="D25" s="6"/>
      <c r="E25" s="8">
        <v>9911</v>
      </c>
      <c r="F25" s="3" t="s">
        <v>80</v>
      </c>
      <c r="G25" s="10">
        <v>-159000</v>
      </c>
      <c r="H25" s="7"/>
      <c r="I25" s="8">
        <v>2412</v>
      </c>
      <c r="J25" s="3" t="s">
        <v>97</v>
      </c>
      <c r="K25" s="9">
        <v>1092000</v>
      </c>
      <c r="L25" s="6"/>
      <c r="M25" s="8">
        <v>5264</v>
      </c>
      <c r="N25" s="3" t="s">
        <v>126</v>
      </c>
      <c r="O25" s="10">
        <v>-1541063</v>
      </c>
    </row>
    <row r="26" spans="1:15" s="4" customFormat="1" x14ac:dyDescent="0.3">
      <c r="A26" s="8">
        <v>3665</v>
      </c>
      <c r="B26" s="3" t="s">
        <v>78</v>
      </c>
      <c r="C26" s="9">
        <v>75000</v>
      </c>
      <c r="D26" s="6"/>
      <c r="E26" s="8">
        <v>1326</v>
      </c>
      <c r="F26" s="3" t="s">
        <v>96</v>
      </c>
      <c r="G26" s="10">
        <v>-154000</v>
      </c>
      <c r="H26" s="7"/>
      <c r="I26" s="8">
        <v>3090</v>
      </c>
      <c r="J26" s="3" t="s">
        <v>282</v>
      </c>
      <c r="K26" s="9">
        <v>1019000</v>
      </c>
      <c r="L26" s="6"/>
      <c r="M26" s="8">
        <v>2801</v>
      </c>
      <c r="N26" s="3" t="s">
        <v>125</v>
      </c>
      <c r="O26" s="10">
        <v>-1477000</v>
      </c>
    </row>
    <row r="27" spans="1:15" s="4" customFormat="1" x14ac:dyDescent="0.3">
      <c r="A27" s="8">
        <v>1476</v>
      </c>
      <c r="B27" s="3" t="s">
        <v>144</v>
      </c>
      <c r="C27" s="9">
        <v>65000</v>
      </c>
      <c r="D27" s="6"/>
      <c r="E27" s="8">
        <v>2311</v>
      </c>
      <c r="F27" s="3" t="s">
        <v>42</v>
      </c>
      <c r="G27" s="10">
        <v>-144000</v>
      </c>
      <c r="H27" s="7"/>
      <c r="I27" s="8">
        <v>4739</v>
      </c>
      <c r="J27" s="3" t="s">
        <v>278</v>
      </c>
      <c r="K27" s="9">
        <v>955000</v>
      </c>
      <c r="L27" s="6"/>
      <c r="M27" s="8">
        <v>2881</v>
      </c>
      <c r="N27" s="3" t="s">
        <v>54</v>
      </c>
      <c r="O27" s="10">
        <v>-1365000</v>
      </c>
    </row>
    <row r="28" spans="1:15" s="4" customFormat="1" x14ac:dyDescent="0.3">
      <c r="A28" s="8">
        <v>1605</v>
      </c>
      <c r="B28" s="3" t="s">
        <v>12</v>
      </c>
      <c r="C28" s="9">
        <v>63000</v>
      </c>
      <c r="D28" s="6"/>
      <c r="E28" s="8">
        <v>9938</v>
      </c>
      <c r="F28" s="3" t="s">
        <v>185</v>
      </c>
      <c r="G28" s="10">
        <v>-138000</v>
      </c>
      <c r="H28" s="7"/>
      <c r="I28" s="8">
        <v>2305</v>
      </c>
      <c r="J28" s="3" t="s">
        <v>641</v>
      </c>
      <c r="K28" s="9">
        <v>919000</v>
      </c>
      <c r="L28" s="6"/>
      <c r="M28" s="8">
        <v>2338</v>
      </c>
      <c r="N28" s="3" t="s">
        <v>434</v>
      </c>
      <c r="O28" s="10">
        <v>-1324000</v>
      </c>
    </row>
    <row r="29" spans="1:15" s="4" customFormat="1" x14ac:dyDescent="0.3">
      <c r="A29" s="8">
        <v>2231</v>
      </c>
      <c r="B29" s="3" t="s">
        <v>425</v>
      </c>
      <c r="C29" s="9">
        <v>63000</v>
      </c>
      <c r="D29" s="6"/>
      <c r="E29" s="8">
        <v>2464</v>
      </c>
      <c r="F29" s="3" t="s">
        <v>73</v>
      </c>
      <c r="G29" s="10">
        <v>-130000</v>
      </c>
      <c r="H29" s="7"/>
      <c r="I29" s="8">
        <v>6505</v>
      </c>
      <c r="J29" s="3" t="s">
        <v>200</v>
      </c>
      <c r="K29" s="9">
        <v>897000</v>
      </c>
      <c r="L29" s="6"/>
      <c r="M29" s="8">
        <v>6456</v>
      </c>
      <c r="N29" s="3" t="s">
        <v>41</v>
      </c>
      <c r="O29" s="10">
        <v>-1302972</v>
      </c>
    </row>
    <row r="30" spans="1:15" s="4" customFormat="1" x14ac:dyDescent="0.3">
      <c r="A30" s="8">
        <v>5234</v>
      </c>
      <c r="B30" s="3" t="s">
        <v>262</v>
      </c>
      <c r="C30" s="9">
        <v>60000</v>
      </c>
      <c r="D30" s="6"/>
      <c r="E30" s="8">
        <v>4943</v>
      </c>
      <c r="F30" s="3" t="s">
        <v>269</v>
      </c>
      <c r="G30" s="10">
        <v>-129000</v>
      </c>
      <c r="H30" s="7"/>
      <c r="I30" s="8">
        <v>3017</v>
      </c>
      <c r="J30" s="3" t="s">
        <v>237</v>
      </c>
      <c r="K30" s="9">
        <v>866000</v>
      </c>
      <c r="L30" s="6"/>
      <c r="M30" s="8">
        <v>4904</v>
      </c>
      <c r="N30" s="3" t="s">
        <v>158</v>
      </c>
      <c r="O30" s="10">
        <v>-1288000</v>
      </c>
    </row>
    <row r="31" spans="1:15" s="4" customFormat="1" ht="18.600000000000001" thickBot="1" x14ac:dyDescent="0.35">
      <c r="A31" s="11">
        <v>2448</v>
      </c>
      <c r="B31" s="12" t="s">
        <v>8</v>
      </c>
      <c r="C31" s="17">
        <v>50000</v>
      </c>
      <c r="D31" s="6"/>
      <c r="E31" s="11">
        <v>1590</v>
      </c>
      <c r="F31" s="12" t="s">
        <v>288</v>
      </c>
      <c r="G31" s="13">
        <v>-119000</v>
      </c>
      <c r="H31" s="7"/>
      <c r="I31" s="11">
        <v>3011</v>
      </c>
      <c r="J31" s="12" t="s">
        <v>642</v>
      </c>
      <c r="K31" s="17">
        <v>824000</v>
      </c>
      <c r="L31" s="6"/>
      <c r="M31" s="11">
        <v>6153</v>
      </c>
      <c r="N31" s="12" t="s">
        <v>259</v>
      </c>
      <c r="O31" s="13">
        <v>-1282000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7" priority="2"/>
  </conditionalFormatting>
  <conditionalFormatting sqref="F2:F31 N2:N31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11" sqref="F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2698000</v>
      </c>
      <c r="D2" s="6"/>
      <c r="E2" s="8">
        <v>2014</v>
      </c>
      <c r="F2" s="3" t="s">
        <v>145</v>
      </c>
      <c r="G2" s="10">
        <v>-2483000</v>
      </c>
      <c r="H2" s="7"/>
      <c r="I2" s="8">
        <v>2311</v>
      </c>
      <c r="J2" s="3" t="s">
        <v>42</v>
      </c>
      <c r="K2" s="9">
        <v>3325736</v>
      </c>
      <c r="L2" s="6"/>
      <c r="M2" s="8">
        <v>2409</v>
      </c>
      <c r="N2" s="3" t="s">
        <v>56</v>
      </c>
      <c r="O2" s="10">
        <v>-15854627</v>
      </c>
    </row>
    <row r="3" spans="1:15" s="4" customFormat="1" x14ac:dyDescent="0.3">
      <c r="A3" s="8">
        <v>6141</v>
      </c>
      <c r="B3" s="3" t="s">
        <v>562</v>
      </c>
      <c r="C3" s="9">
        <v>901000</v>
      </c>
      <c r="D3" s="6"/>
      <c r="E3" s="8">
        <v>1305</v>
      </c>
      <c r="F3" s="3" t="s">
        <v>21</v>
      </c>
      <c r="G3" s="10">
        <v>-2200960</v>
      </c>
      <c r="H3" s="7"/>
      <c r="I3" s="8">
        <v>8046</v>
      </c>
      <c r="J3" s="3" t="s">
        <v>499</v>
      </c>
      <c r="K3" s="9">
        <v>3234000</v>
      </c>
      <c r="L3" s="6"/>
      <c r="M3" s="8">
        <v>2313</v>
      </c>
      <c r="N3" s="3" t="s">
        <v>7</v>
      </c>
      <c r="O3" s="10">
        <v>-11630658</v>
      </c>
    </row>
    <row r="4" spans="1:15" s="4" customFormat="1" x14ac:dyDescent="0.3">
      <c r="A4" s="8">
        <v>3661</v>
      </c>
      <c r="B4" s="3" t="s">
        <v>265</v>
      </c>
      <c r="C4" s="9">
        <v>809000</v>
      </c>
      <c r="D4" s="6"/>
      <c r="E4" s="8">
        <v>2881</v>
      </c>
      <c r="F4" s="3" t="s">
        <v>54</v>
      </c>
      <c r="G4" s="10">
        <v>-2112000</v>
      </c>
      <c r="H4" s="7"/>
      <c r="I4" s="8">
        <v>2474</v>
      </c>
      <c r="J4" s="3" t="s">
        <v>253</v>
      </c>
      <c r="K4" s="9">
        <v>2495000</v>
      </c>
      <c r="L4" s="6"/>
      <c r="M4" s="8">
        <v>2317</v>
      </c>
      <c r="N4" s="3" t="s">
        <v>64</v>
      </c>
      <c r="O4" s="10">
        <v>-11537466</v>
      </c>
    </row>
    <row r="5" spans="1:15" s="4" customFormat="1" x14ac:dyDescent="0.3">
      <c r="A5" s="8">
        <v>8046</v>
      </c>
      <c r="B5" s="3" t="s">
        <v>499</v>
      </c>
      <c r="C5" s="9">
        <v>684000</v>
      </c>
      <c r="D5" s="6"/>
      <c r="E5" s="8">
        <v>2002</v>
      </c>
      <c r="F5" s="3" t="s">
        <v>50</v>
      </c>
      <c r="G5" s="10">
        <v>-1560000</v>
      </c>
      <c r="H5" s="7"/>
      <c r="I5" s="8">
        <v>2324</v>
      </c>
      <c r="J5" s="3" t="s">
        <v>19</v>
      </c>
      <c r="K5" s="9">
        <v>2420000</v>
      </c>
      <c r="L5" s="6"/>
      <c r="M5" s="8">
        <v>3481</v>
      </c>
      <c r="N5" s="3" t="s">
        <v>84</v>
      </c>
      <c r="O5" s="10">
        <v>-9632000</v>
      </c>
    </row>
    <row r="6" spans="1:15" s="4" customFormat="1" x14ac:dyDescent="0.3">
      <c r="A6" s="8">
        <v>1210</v>
      </c>
      <c r="B6" s="3" t="s">
        <v>33</v>
      </c>
      <c r="C6" s="9">
        <v>591000</v>
      </c>
      <c r="D6" s="6"/>
      <c r="E6" s="8">
        <v>2027</v>
      </c>
      <c r="F6" s="3" t="s">
        <v>272</v>
      </c>
      <c r="G6" s="10">
        <v>-1460000</v>
      </c>
      <c r="H6" s="7"/>
      <c r="I6" s="8">
        <v>5871</v>
      </c>
      <c r="J6" s="3" t="s">
        <v>119</v>
      </c>
      <c r="K6" s="9">
        <v>2307375</v>
      </c>
      <c r="L6" s="6"/>
      <c r="M6" s="8">
        <v>2603</v>
      </c>
      <c r="N6" s="3" t="s">
        <v>2</v>
      </c>
      <c r="O6" s="10">
        <v>-9584660</v>
      </c>
    </row>
    <row r="7" spans="1:15" s="4" customFormat="1" x14ac:dyDescent="0.3">
      <c r="A7" s="8">
        <v>3515</v>
      </c>
      <c r="B7" s="3" t="s">
        <v>627</v>
      </c>
      <c r="C7" s="9">
        <v>379000</v>
      </c>
      <c r="D7" s="6"/>
      <c r="E7" s="8">
        <v>1312</v>
      </c>
      <c r="F7" s="3" t="s">
        <v>49</v>
      </c>
      <c r="G7" s="10">
        <v>-792000</v>
      </c>
      <c r="H7" s="7"/>
      <c r="I7" s="8">
        <v>2301</v>
      </c>
      <c r="J7" s="3" t="s">
        <v>163</v>
      </c>
      <c r="K7" s="9">
        <v>1776900</v>
      </c>
      <c r="L7" s="6"/>
      <c r="M7" s="8">
        <v>2891</v>
      </c>
      <c r="N7" s="3" t="s">
        <v>14</v>
      </c>
      <c r="O7" s="10">
        <v>-8332204</v>
      </c>
    </row>
    <row r="8" spans="1:15" s="4" customFormat="1" x14ac:dyDescent="0.3">
      <c r="A8" s="8">
        <v>2327</v>
      </c>
      <c r="B8" s="3" t="s">
        <v>10</v>
      </c>
      <c r="C8" s="9">
        <v>372000</v>
      </c>
      <c r="D8" s="6"/>
      <c r="E8" s="8">
        <v>2492</v>
      </c>
      <c r="F8" s="3" t="s">
        <v>3</v>
      </c>
      <c r="G8" s="10">
        <v>-790000</v>
      </c>
      <c r="H8" s="7"/>
      <c r="I8" s="8">
        <v>6202</v>
      </c>
      <c r="J8" s="3" t="s">
        <v>246</v>
      </c>
      <c r="K8" s="9">
        <v>1551837</v>
      </c>
      <c r="L8" s="6"/>
      <c r="M8" s="8">
        <v>2888</v>
      </c>
      <c r="N8" s="3" t="s">
        <v>102</v>
      </c>
      <c r="O8" s="10">
        <v>-8142946</v>
      </c>
    </row>
    <row r="9" spans="1:15" s="4" customFormat="1" x14ac:dyDescent="0.3">
      <c r="A9" s="8">
        <v>2337</v>
      </c>
      <c r="B9" s="3" t="s">
        <v>0</v>
      </c>
      <c r="C9" s="9">
        <v>370000</v>
      </c>
      <c r="D9" s="6"/>
      <c r="E9" s="8">
        <v>6153</v>
      </c>
      <c r="F9" s="3" t="s">
        <v>259</v>
      </c>
      <c r="G9" s="10">
        <v>-704000</v>
      </c>
      <c r="H9" s="7"/>
      <c r="I9" s="8">
        <v>2606</v>
      </c>
      <c r="J9" s="3" t="s">
        <v>18</v>
      </c>
      <c r="K9" s="9">
        <v>1270000</v>
      </c>
      <c r="L9" s="6"/>
      <c r="M9" s="8">
        <v>2882</v>
      </c>
      <c r="N9" s="3" t="s">
        <v>67</v>
      </c>
      <c r="O9" s="10">
        <v>-8050850</v>
      </c>
    </row>
    <row r="10" spans="1:15" s="4" customFormat="1" x14ac:dyDescent="0.3">
      <c r="A10" s="8">
        <v>6196</v>
      </c>
      <c r="B10" s="3" t="s">
        <v>310</v>
      </c>
      <c r="C10" s="9">
        <v>353000</v>
      </c>
      <c r="D10" s="6"/>
      <c r="E10" s="8">
        <v>2006</v>
      </c>
      <c r="F10" s="3" t="s">
        <v>261</v>
      </c>
      <c r="G10" s="10">
        <v>-688000</v>
      </c>
      <c r="H10" s="7"/>
      <c r="I10" s="8" t="s">
        <v>366</v>
      </c>
      <c r="J10" s="3" t="s">
        <v>367</v>
      </c>
      <c r="K10" s="9">
        <v>1247000</v>
      </c>
      <c r="L10" s="6"/>
      <c r="M10" s="8">
        <v>2880</v>
      </c>
      <c r="N10" s="3" t="s">
        <v>106</v>
      </c>
      <c r="O10" s="10">
        <v>-7206000</v>
      </c>
    </row>
    <row r="11" spans="1:15" s="4" customFormat="1" x14ac:dyDescent="0.3">
      <c r="A11" s="8">
        <v>2409</v>
      </c>
      <c r="B11" s="3" t="s">
        <v>56</v>
      </c>
      <c r="C11" s="9">
        <v>285000</v>
      </c>
      <c r="D11" s="6"/>
      <c r="E11" s="8">
        <v>6176</v>
      </c>
      <c r="F11" s="3" t="s">
        <v>121</v>
      </c>
      <c r="G11" s="10">
        <v>-581000</v>
      </c>
      <c r="H11" s="7"/>
      <c r="I11" s="8">
        <v>3035</v>
      </c>
      <c r="J11" s="3" t="s">
        <v>23</v>
      </c>
      <c r="K11" s="9">
        <v>1164000</v>
      </c>
      <c r="L11" s="6"/>
      <c r="M11" s="8">
        <v>2014</v>
      </c>
      <c r="N11" s="3" t="s">
        <v>145</v>
      </c>
      <c r="O11" s="10">
        <v>-6860000</v>
      </c>
    </row>
    <row r="12" spans="1:15" s="4" customFormat="1" x14ac:dyDescent="0.3">
      <c r="A12" s="8">
        <v>3026</v>
      </c>
      <c r="B12" s="3" t="s">
        <v>303</v>
      </c>
      <c r="C12" s="9">
        <v>265000</v>
      </c>
      <c r="D12" s="6"/>
      <c r="E12" s="8">
        <v>2439</v>
      </c>
      <c r="F12" s="3" t="s">
        <v>90</v>
      </c>
      <c r="G12" s="10">
        <v>-398000</v>
      </c>
      <c r="H12" s="7"/>
      <c r="I12" s="8">
        <v>3661</v>
      </c>
      <c r="J12" s="3" t="s">
        <v>265</v>
      </c>
      <c r="K12" s="9">
        <v>1097000</v>
      </c>
      <c r="L12" s="6"/>
      <c r="M12" s="8">
        <v>2886</v>
      </c>
      <c r="N12" s="3" t="s">
        <v>47</v>
      </c>
      <c r="O12" s="10">
        <v>-6539000</v>
      </c>
    </row>
    <row r="13" spans="1:15" s="4" customFormat="1" x14ac:dyDescent="0.3">
      <c r="A13" s="8">
        <v>2886</v>
      </c>
      <c r="B13" s="3" t="s">
        <v>47</v>
      </c>
      <c r="C13" s="9">
        <v>264000</v>
      </c>
      <c r="D13" s="6"/>
      <c r="E13" s="8">
        <v>2313</v>
      </c>
      <c r="F13" s="3" t="s">
        <v>7</v>
      </c>
      <c r="G13" s="10">
        <v>-373000</v>
      </c>
      <c r="H13" s="7"/>
      <c r="I13" s="8" t="s">
        <v>524</v>
      </c>
      <c r="J13" s="3" t="s">
        <v>525</v>
      </c>
      <c r="K13" s="9">
        <v>989000</v>
      </c>
      <c r="L13" s="6"/>
      <c r="M13" s="8">
        <v>5880</v>
      </c>
      <c r="N13" s="3" t="s">
        <v>159</v>
      </c>
      <c r="O13" s="10">
        <v>-6102000</v>
      </c>
    </row>
    <row r="14" spans="1:15" s="4" customFormat="1" x14ac:dyDescent="0.3">
      <c r="A14" s="8">
        <v>2301</v>
      </c>
      <c r="B14" s="3" t="s">
        <v>163</v>
      </c>
      <c r="C14" s="9">
        <v>262000</v>
      </c>
      <c r="D14" s="6"/>
      <c r="E14" s="8">
        <v>5871</v>
      </c>
      <c r="F14" s="3" t="s">
        <v>119</v>
      </c>
      <c r="G14" s="10">
        <v>-366000</v>
      </c>
      <c r="H14" s="7"/>
      <c r="I14" s="8" t="s">
        <v>550</v>
      </c>
      <c r="J14" s="3" t="s">
        <v>551</v>
      </c>
      <c r="K14" s="9">
        <v>911000</v>
      </c>
      <c r="L14" s="6"/>
      <c r="M14" s="8">
        <v>2881</v>
      </c>
      <c r="N14" s="3" t="s">
        <v>54</v>
      </c>
      <c r="O14" s="10">
        <v>-5787745</v>
      </c>
    </row>
    <row r="15" spans="1:15" s="4" customFormat="1" x14ac:dyDescent="0.3">
      <c r="A15" s="8">
        <v>4952</v>
      </c>
      <c r="B15" s="3" t="s">
        <v>630</v>
      </c>
      <c r="C15" s="9">
        <v>254000</v>
      </c>
      <c r="D15" s="6"/>
      <c r="E15" s="8">
        <v>2603</v>
      </c>
      <c r="F15" s="3" t="s">
        <v>2</v>
      </c>
      <c r="G15" s="10">
        <v>-340000</v>
      </c>
      <c r="H15" s="7"/>
      <c r="I15" s="8">
        <v>1305</v>
      </c>
      <c r="J15" s="3" t="s">
        <v>21</v>
      </c>
      <c r="K15" s="9">
        <v>901000</v>
      </c>
      <c r="L15" s="6"/>
      <c r="M15" s="8">
        <v>2890</v>
      </c>
      <c r="N15" s="3" t="s">
        <v>147</v>
      </c>
      <c r="O15" s="10">
        <v>-5678000</v>
      </c>
    </row>
    <row r="16" spans="1:15" s="4" customFormat="1" x14ac:dyDescent="0.3">
      <c r="A16" s="8">
        <v>5243</v>
      </c>
      <c r="B16" s="3" t="s">
        <v>199</v>
      </c>
      <c r="C16" s="9">
        <v>250000</v>
      </c>
      <c r="D16" s="6"/>
      <c r="E16" s="8">
        <v>2317</v>
      </c>
      <c r="F16" s="3" t="s">
        <v>64</v>
      </c>
      <c r="G16" s="10">
        <v>-338991</v>
      </c>
      <c r="H16" s="7"/>
      <c r="I16" s="8">
        <v>2492</v>
      </c>
      <c r="J16" s="3" t="s">
        <v>3</v>
      </c>
      <c r="K16" s="9">
        <v>821169</v>
      </c>
      <c r="L16" s="6"/>
      <c r="M16" s="8">
        <v>2892</v>
      </c>
      <c r="N16" s="3" t="s">
        <v>57</v>
      </c>
      <c r="O16" s="10">
        <v>-5609730</v>
      </c>
    </row>
    <row r="17" spans="1:15" s="4" customFormat="1" x14ac:dyDescent="0.3">
      <c r="A17" s="8">
        <v>3035</v>
      </c>
      <c r="B17" s="3" t="s">
        <v>23</v>
      </c>
      <c r="C17" s="9">
        <v>235000</v>
      </c>
      <c r="D17" s="6"/>
      <c r="E17" s="8">
        <v>4943</v>
      </c>
      <c r="F17" s="3" t="s">
        <v>269</v>
      </c>
      <c r="G17" s="10">
        <v>-327850</v>
      </c>
      <c r="H17" s="7"/>
      <c r="I17" s="8">
        <v>6141</v>
      </c>
      <c r="J17" s="3" t="s">
        <v>562</v>
      </c>
      <c r="K17" s="9">
        <v>821000</v>
      </c>
      <c r="L17" s="6"/>
      <c r="M17" s="8">
        <v>2344</v>
      </c>
      <c r="N17" s="3" t="s">
        <v>52</v>
      </c>
      <c r="O17" s="10">
        <v>-5547427</v>
      </c>
    </row>
    <row r="18" spans="1:15" s="4" customFormat="1" x14ac:dyDescent="0.3">
      <c r="A18" s="8">
        <v>3533</v>
      </c>
      <c r="B18" s="3" t="s">
        <v>22</v>
      </c>
      <c r="C18" s="9">
        <v>228000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2371</v>
      </c>
      <c r="J18" s="3" t="s">
        <v>104</v>
      </c>
      <c r="K18" s="9">
        <v>740000</v>
      </c>
      <c r="L18" s="6"/>
      <c r="M18" s="8">
        <v>2002</v>
      </c>
      <c r="N18" s="2" t="s">
        <v>50</v>
      </c>
      <c r="O18" s="10">
        <v>-4934335</v>
      </c>
    </row>
    <row r="19" spans="1:15" s="4" customFormat="1" x14ac:dyDescent="0.3">
      <c r="A19" s="8">
        <v>1216</v>
      </c>
      <c r="B19" s="3" t="s">
        <v>133</v>
      </c>
      <c r="C19" s="9">
        <v>220000</v>
      </c>
      <c r="D19" s="6"/>
      <c r="E19" s="8">
        <v>8110</v>
      </c>
      <c r="F19" s="2" t="s">
        <v>151</v>
      </c>
      <c r="G19" s="10">
        <v>-268000</v>
      </c>
      <c r="H19" s="7"/>
      <c r="I19" s="8" t="s">
        <v>635</v>
      </c>
      <c r="J19" s="3" t="s">
        <v>636</v>
      </c>
      <c r="K19" s="9">
        <v>735000</v>
      </c>
      <c r="L19" s="6"/>
      <c r="M19" s="8">
        <v>1101</v>
      </c>
      <c r="N19" s="2" t="s">
        <v>68</v>
      </c>
      <c r="O19" s="10">
        <v>-4877266</v>
      </c>
    </row>
    <row r="20" spans="1:15" s="4" customFormat="1" x14ac:dyDescent="0.3">
      <c r="A20" s="8">
        <v>2481</v>
      </c>
      <c r="B20" s="3" t="s">
        <v>252</v>
      </c>
      <c r="C20" s="9">
        <v>212000</v>
      </c>
      <c r="D20" s="6"/>
      <c r="E20" s="8">
        <v>1455</v>
      </c>
      <c r="F20" s="3" t="s">
        <v>107</v>
      </c>
      <c r="G20" s="10">
        <v>-262000</v>
      </c>
      <c r="H20" s="7"/>
      <c r="I20" s="8">
        <v>2338</v>
      </c>
      <c r="J20" s="3" t="s">
        <v>434</v>
      </c>
      <c r="K20" s="9">
        <v>683000</v>
      </c>
      <c r="L20" s="6"/>
      <c r="M20" s="8">
        <v>2448</v>
      </c>
      <c r="N20" s="3" t="s">
        <v>8</v>
      </c>
      <c r="O20" s="10">
        <v>-4739000</v>
      </c>
    </row>
    <row r="21" spans="1:15" s="4" customFormat="1" x14ac:dyDescent="0.3">
      <c r="A21" s="8">
        <v>2812</v>
      </c>
      <c r="B21" s="3" t="s">
        <v>219</v>
      </c>
      <c r="C21" s="9">
        <v>211000</v>
      </c>
      <c r="D21" s="6"/>
      <c r="E21" s="8">
        <v>1402</v>
      </c>
      <c r="F21" s="3" t="s">
        <v>110</v>
      </c>
      <c r="G21" s="10">
        <v>-232000</v>
      </c>
      <c r="H21" s="7"/>
      <c r="I21" s="8">
        <v>2208</v>
      </c>
      <c r="J21" s="3" t="s">
        <v>494</v>
      </c>
      <c r="K21" s="9">
        <v>669000</v>
      </c>
      <c r="L21" s="6"/>
      <c r="M21" s="8">
        <v>1303</v>
      </c>
      <c r="N21" s="3" t="s">
        <v>165</v>
      </c>
      <c r="O21" s="10">
        <v>-4625764</v>
      </c>
    </row>
    <row r="22" spans="1:15" s="4" customFormat="1" x14ac:dyDescent="0.3">
      <c r="A22" s="8">
        <v>2891</v>
      </c>
      <c r="B22" s="3" t="s">
        <v>14</v>
      </c>
      <c r="C22" s="9">
        <v>209000</v>
      </c>
      <c r="D22" s="6"/>
      <c r="E22" s="8">
        <v>3413</v>
      </c>
      <c r="F22" s="3" t="s">
        <v>37</v>
      </c>
      <c r="G22" s="10">
        <v>-228000</v>
      </c>
      <c r="H22" s="7"/>
      <c r="I22" s="8">
        <v>3443</v>
      </c>
      <c r="J22" s="3" t="s">
        <v>95</v>
      </c>
      <c r="K22" s="9">
        <v>593010</v>
      </c>
      <c r="L22" s="6"/>
      <c r="M22" s="8">
        <v>2801</v>
      </c>
      <c r="N22" s="3" t="s">
        <v>125</v>
      </c>
      <c r="O22" s="10">
        <v>-4429000</v>
      </c>
    </row>
    <row r="23" spans="1:15" s="4" customFormat="1" x14ac:dyDescent="0.3">
      <c r="A23" s="8">
        <v>2474</v>
      </c>
      <c r="B23" s="3" t="s">
        <v>253</v>
      </c>
      <c r="C23" s="9">
        <v>208000</v>
      </c>
      <c r="D23" s="6"/>
      <c r="E23" s="8">
        <v>2887</v>
      </c>
      <c r="F23" s="3" t="s">
        <v>43</v>
      </c>
      <c r="G23" s="10">
        <v>-221000</v>
      </c>
      <c r="H23" s="7"/>
      <c r="I23" s="8">
        <v>2812</v>
      </c>
      <c r="J23" s="3" t="s">
        <v>219</v>
      </c>
      <c r="K23" s="9">
        <v>574000</v>
      </c>
      <c r="L23" s="6"/>
      <c r="M23" s="8">
        <v>2823</v>
      </c>
      <c r="N23" s="3" t="s">
        <v>61</v>
      </c>
      <c r="O23" s="10">
        <v>-4299000</v>
      </c>
    </row>
    <row r="24" spans="1:15" s="4" customFormat="1" x14ac:dyDescent="0.3">
      <c r="A24" s="8">
        <v>6116</v>
      </c>
      <c r="B24" s="3" t="s">
        <v>157</v>
      </c>
      <c r="C24" s="9">
        <v>181000</v>
      </c>
      <c r="D24" s="6"/>
      <c r="E24" s="8">
        <v>2892</v>
      </c>
      <c r="F24" s="3" t="s">
        <v>57</v>
      </c>
      <c r="G24" s="10">
        <v>-207000</v>
      </c>
      <c r="H24" s="7"/>
      <c r="I24" s="8">
        <v>2439</v>
      </c>
      <c r="J24" s="3" t="s">
        <v>90</v>
      </c>
      <c r="K24" s="9">
        <v>500000</v>
      </c>
      <c r="L24" s="6"/>
      <c r="M24" s="8">
        <v>2303</v>
      </c>
      <c r="N24" s="3" t="s">
        <v>108</v>
      </c>
      <c r="O24" s="10">
        <v>-3894267</v>
      </c>
    </row>
    <row r="25" spans="1:15" s="4" customFormat="1" x14ac:dyDescent="0.3">
      <c r="A25" s="8">
        <v>2231</v>
      </c>
      <c r="B25" s="3" t="s">
        <v>425</v>
      </c>
      <c r="C25" s="9">
        <v>174000</v>
      </c>
      <c r="D25" s="6"/>
      <c r="E25" s="8">
        <v>1802</v>
      </c>
      <c r="F25" s="3" t="s">
        <v>105</v>
      </c>
      <c r="G25" s="10">
        <v>-200000</v>
      </c>
      <c r="H25" s="7"/>
      <c r="I25" s="8" t="s">
        <v>393</v>
      </c>
      <c r="J25" s="3" t="s">
        <v>394</v>
      </c>
      <c r="K25" s="9">
        <v>461000</v>
      </c>
      <c r="L25" s="6"/>
      <c r="M25" s="8">
        <v>2887</v>
      </c>
      <c r="N25" s="3" t="s">
        <v>43</v>
      </c>
      <c r="O25" s="10">
        <v>-3877000</v>
      </c>
    </row>
    <row r="26" spans="1:15" s="4" customFormat="1" x14ac:dyDescent="0.3">
      <c r="A26" s="8">
        <v>6024</v>
      </c>
      <c r="B26" s="3" t="s">
        <v>632</v>
      </c>
      <c r="C26" s="9">
        <v>170000</v>
      </c>
      <c r="D26" s="6"/>
      <c r="E26" s="8">
        <v>2345</v>
      </c>
      <c r="F26" s="3" t="s">
        <v>53</v>
      </c>
      <c r="G26" s="10">
        <v>-161000</v>
      </c>
      <c r="H26" s="7"/>
      <c r="I26" s="8">
        <v>3376</v>
      </c>
      <c r="J26" s="3" t="s">
        <v>94</v>
      </c>
      <c r="K26" s="9">
        <v>429000</v>
      </c>
      <c r="L26" s="6"/>
      <c r="M26" s="8">
        <v>2884</v>
      </c>
      <c r="N26" s="3" t="s">
        <v>46</v>
      </c>
      <c r="O26" s="10">
        <v>-3807370</v>
      </c>
    </row>
    <row r="27" spans="1:15" s="4" customFormat="1" x14ac:dyDescent="0.3">
      <c r="A27" s="8">
        <v>2356</v>
      </c>
      <c r="B27" s="3" t="s">
        <v>150</v>
      </c>
      <c r="C27" s="9">
        <v>124000</v>
      </c>
      <c r="D27" s="6"/>
      <c r="E27" s="8">
        <v>2882</v>
      </c>
      <c r="F27" s="3" t="s">
        <v>67</v>
      </c>
      <c r="G27" s="10">
        <v>-153000</v>
      </c>
      <c r="H27" s="7"/>
      <c r="I27" s="8">
        <v>2388</v>
      </c>
      <c r="J27" s="3" t="s">
        <v>623</v>
      </c>
      <c r="K27" s="9">
        <v>427000</v>
      </c>
      <c r="L27" s="6"/>
      <c r="M27" s="8">
        <v>1216</v>
      </c>
      <c r="N27" s="3" t="s">
        <v>133</v>
      </c>
      <c r="O27" s="10">
        <v>-3806218</v>
      </c>
    </row>
    <row r="28" spans="1:15" s="4" customFormat="1" x14ac:dyDescent="0.3">
      <c r="A28" s="8">
        <v>2377</v>
      </c>
      <c r="B28" s="3" t="s">
        <v>51</v>
      </c>
      <c r="C28" s="9">
        <v>122000</v>
      </c>
      <c r="D28" s="6"/>
      <c r="E28" s="8">
        <v>2883</v>
      </c>
      <c r="F28" s="3" t="s">
        <v>45</v>
      </c>
      <c r="G28" s="10">
        <v>-146000</v>
      </c>
      <c r="H28" s="7"/>
      <c r="I28" s="8">
        <v>4958</v>
      </c>
      <c r="J28" s="3" t="s">
        <v>193</v>
      </c>
      <c r="K28" s="9">
        <v>418000</v>
      </c>
      <c r="L28" s="6"/>
      <c r="M28" s="8">
        <v>2353</v>
      </c>
      <c r="N28" s="3" t="s">
        <v>117</v>
      </c>
      <c r="O28" s="10">
        <v>-3545038</v>
      </c>
    </row>
    <row r="29" spans="1:15" s="4" customFormat="1" x14ac:dyDescent="0.3">
      <c r="A29" s="8">
        <v>3443</v>
      </c>
      <c r="B29" s="3" t="s">
        <v>95</v>
      </c>
      <c r="C29" s="9">
        <v>115000</v>
      </c>
      <c r="D29" s="6"/>
      <c r="E29" s="8">
        <v>1710</v>
      </c>
      <c r="F29" s="3" t="s">
        <v>250</v>
      </c>
      <c r="G29" s="10">
        <v>-136000</v>
      </c>
      <c r="H29" s="7"/>
      <c r="I29" s="8">
        <v>2109</v>
      </c>
      <c r="J29" s="3" t="s">
        <v>501</v>
      </c>
      <c r="K29" s="9">
        <v>401000</v>
      </c>
      <c r="L29" s="6"/>
      <c r="M29" s="8">
        <v>2883</v>
      </c>
      <c r="N29" s="3" t="s">
        <v>45</v>
      </c>
      <c r="O29" s="10">
        <v>-3522000</v>
      </c>
    </row>
    <row r="30" spans="1:15" s="4" customFormat="1" x14ac:dyDescent="0.3">
      <c r="A30" s="8">
        <v>2353</v>
      </c>
      <c r="B30" s="3" t="s">
        <v>117</v>
      </c>
      <c r="C30" s="9">
        <v>104000</v>
      </c>
      <c r="D30" s="6"/>
      <c r="E30" s="8">
        <v>6213</v>
      </c>
      <c r="F30" s="3" t="s">
        <v>173</v>
      </c>
      <c r="G30" s="10">
        <v>-122000</v>
      </c>
      <c r="H30" s="7"/>
      <c r="I30" s="8">
        <v>1324</v>
      </c>
      <c r="J30" s="3" t="s">
        <v>637</v>
      </c>
      <c r="K30" s="9">
        <v>397000</v>
      </c>
      <c r="L30" s="6"/>
      <c r="M30" s="8">
        <v>2356</v>
      </c>
      <c r="N30" s="3" t="s">
        <v>150</v>
      </c>
      <c r="O30" s="10">
        <v>-3501000</v>
      </c>
    </row>
    <row r="31" spans="1:15" s="4" customFormat="1" ht="18.600000000000001" thickBot="1" x14ac:dyDescent="0.35">
      <c r="A31" s="11">
        <v>2809</v>
      </c>
      <c r="B31" s="12" t="s">
        <v>75</v>
      </c>
      <c r="C31" s="17">
        <v>102000</v>
      </c>
      <c r="D31" s="6"/>
      <c r="E31" s="11">
        <v>5388</v>
      </c>
      <c r="F31" s="12" t="s">
        <v>36</v>
      </c>
      <c r="G31" s="13">
        <v>-114000</v>
      </c>
      <c r="H31" s="7"/>
      <c r="I31" s="11">
        <v>2308</v>
      </c>
      <c r="J31" s="12" t="s">
        <v>213</v>
      </c>
      <c r="K31" s="17">
        <v>376039</v>
      </c>
      <c r="L31" s="6"/>
      <c r="M31" s="11">
        <v>2454</v>
      </c>
      <c r="N31" s="12" t="s">
        <v>190</v>
      </c>
      <c r="O31" s="13">
        <v>-3391400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5" priority="2"/>
  </conditionalFormatting>
  <conditionalFormatting sqref="F2:F31 N2:N31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8" sqref="N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6141</v>
      </c>
      <c r="B2" s="3" t="s">
        <v>562</v>
      </c>
      <c r="C2" s="9">
        <v>1108000</v>
      </c>
      <c r="D2" s="6"/>
      <c r="E2" s="8">
        <v>2337</v>
      </c>
      <c r="F2" s="3" t="s">
        <v>0</v>
      </c>
      <c r="G2" s="10">
        <v>-1310000</v>
      </c>
      <c r="H2" s="7"/>
      <c r="I2" s="8" t="s">
        <v>534</v>
      </c>
      <c r="J2" s="3" t="s">
        <v>535</v>
      </c>
      <c r="K2" s="9">
        <v>10791000</v>
      </c>
      <c r="L2" s="6"/>
      <c r="M2" s="8">
        <v>2409</v>
      </c>
      <c r="N2" s="3" t="s">
        <v>56</v>
      </c>
      <c r="O2" s="10">
        <v>-20296381</v>
      </c>
    </row>
    <row r="3" spans="1:15" s="4" customFormat="1" x14ac:dyDescent="0.3">
      <c r="A3" s="8">
        <v>1210</v>
      </c>
      <c r="B3" s="3" t="s">
        <v>33</v>
      </c>
      <c r="C3" s="9">
        <v>980000</v>
      </c>
      <c r="D3" s="6"/>
      <c r="E3" s="8">
        <v>2409</v>
      </c>
      <c r="F3" s="3" t="s">
        <v>56</v>
      </c>
      <c r="G3" s="10">
        <v>-995000</v>
      </c>
      <c r="H3" s="7"/>
      <c r="I3" s="8">
        <v>2027</v>
      </c>
      <c r="J3" s="3" t="s">
        <v>272</v>
      </c>
      <c r="K3" s="9">
        <v>4864590</v>
      </c>
      <c r="L3" s="6"/>
      <c r="M3" s="8">
        <v>2330</v>
      </c>
      <c r="N3" s="3" t="s">
        <v>89</v>
      </c>
      <c r="O3" s="10">
        <v>-15540243</v>
      </c>
    </row>
    <row r="4" spans="1:15" s="4" customFormat="1" x14ac:dyDescent="0.3">
      <c r="A4" s="8">
        <v>2347</v>
      </c>
      <c r="B4" s="3" t="s">
        <v>314</v>
      </c>
      <c r="C4" s="9">
        <v>910000</v>
      </c>
      <c r="D4" s="6"/>
      <c r="E4" s="8">
        <v>1605</v>
      </c>
      <c r="F4" s="3" t="s">
        <v>12</v>
      </c>
      <c r="G4" s="10">
        <v>-849000</v>
      </c>
      <c r="H4" s="7"/>
      <c r="I4" s="8">
        <v>2891</v>
      </c>
      <c r="J4" s="3" t="s">
        <v>14</v>
      </c>
      <c r="K4" s="9">
        <v>4422309</v>
      </c>
      <c r="L4" s="6"/>
      <c r="M4" s="8">
        <v>2885</v>
      </c>
      <c r="N4" s="3" t="s">
        <v>26</v>
      </c>
      <c r="O4" s="10">
        <v>-15401000</v>
      </c>
    </row>
    <row r="5" spans="1:15" s="4" customFormat="1" x14ac:dyDescent="0.3">
      <c r="A5" s="8">
        <v>1909</v>
      </c>
      <c r="B5" s="3" t="s">
        <v>131</v>
      </c>
      <c r="C5" s="9">
        <v>807000</v>
      </c>
      <c r="D5" s="6"/>
      <c r="E5" s="8">
        <v>3044</v>
      </c>
      <c r="F5" s="3" t="s">
        <v>284</v>
      </c>
      <c r="G5" s="10">
        <v>-809000</v>
      </c>
      <c r="H5" s="7"/>
      <c r="I5" s="8">
        <v>2311</v>
      </c>
      <c r="J5" s="3" t="s">
        <v>42</v>
      </c>
      <c r="K5" s="9">
        <v>3754897</v>
      </c>
      <c r="L5" s="6"/>
      <c r="M5" s="8">
        <v>3481</v>
      </c>
      <c r="N5" s="3" t="s">
        <v>84</v>
      </c>
      <c r="O5" s="10">
        <v>-14937194</v>
      </c>
    </row>
    <row r="6" spans="1:15" s="4" customFormat="1" x14ac:dyDescent="0.3">
      <c r="A6" s="8">
        <v>2313</v>
      </c>
      <c r="B6" s="3" t="s">
        <v>7</v>
      </c>
      <c r="C6" s="9">
        <v>504000</v>
      </c>
      <c r="D6" s="6"/>
      <c r="E6" s="8">
        <v>2492</v>
      </c>
      <c r="F6" s="3" t="s">
        <v>3</v>
      </c>
      <c r="G6" s="10">
        <v>-555000</v>
      </c>
      <c r="H6" s="7"/>
      <c r="I6" s="8">
        <v>2313</v>
      </c>
      <c r="J6" s="3" t="s">
        <v>7</v>
      </c>
      <c r="K6" s="9">
        <v>3478761</v>
      </c>
      <c r="L6" s="6"/>
      <c r="M6" s="8">
        <v>2317</v>
      </c>
      <c r="N6" s="3" t="s">
        <v>64</v>
      </c>
      <c r="O6" s="10">
        <v>-12942946</v>
      </c>
    </row>
    <row r="7" spans="1:15" s="4" customFormat="1" x14ac:dyDescent="0.3">
      <c r="A7" s="8">
        <v>1710</v>
      </c>
      <c r="B7" s="3" t="s">
        <v>250</v>
      </c>
      <c r="C7" s="9">
        <v>481000</v>
      </c>
      <c r="D7" s="6"/>
      <c r="E7" s="8">
        <v>1455</v>
      </c>
      <c r="F7" s="3" t="s">
        <v>107</v>
      </c>
      <c r="G7" s="10">
        <v>-510000</v>
      </c>
      <c r="H7" s="7"/>
      <c r="I7" s="8">
        <v>2337</v>
      </c>
      <c r="J7" s="3" t="s">
        <v>0</v>
      </c>
      <c r="K7" s="9">
        <v>2962000</v>
      </c>
      <c r="L7" s="6"/>
      <c r="M7" s="8">
        <v>2892</v>
      </c>
      <c r="N7" s="3" t="s">
        <v>57</v>
      </c>
      <c r="O7" s="10">
        <v>-12526000</v>
      </c>
    </row>
    <row r="8" spans="1:15" s="4" customFormat="1" x14ac:dyDescent="0.3">
      <c r="A8" s="8">
        <v>6024</v>
      </c>
      <c r="B8" s="3" t="s">
        <v>632</v>
      </c>
      <c r="C8" s="9">
        <v>413000</v>
      </c>
      <c r="D8" s="6"/>
      <c r="E8" s="8">
        <v>1802</v>
      </c>
      <c r="F8" s="3" t="s">
        <v>105</v>
      </c>
      <c r="G8" s="10">
        <v>-505000</v>
      </c>
      <c r="H8" s="7"/>
      <c r="I8" s="8">
        <v>2301</v>
      </c>
      <c r="J8" s="3" t="s">
        <v>163</v>
      </c>
      <c r="K8" s="9">
        <v>2832209</v>
      </c>
      <c r="L8" s="6"/>
      <c r="M8" s="8">
        <v>2002</v>
      </c>
      <c r="N8" s="3" t="s">
        <v>50</v>
      </c>
      <c r="O8" s="10">
        <v>-12361000</v>
      </c>
    </row>
    <row r="9" spans="1:15" s="4" customFormat="1" x14ac:dyDescent="0.3">
      <c r="A9" s="8">
        <v>3026</v>
      </c>
      <c r="B9" s="3" t="s">
        <v>303</v>
      </c>
      <c r="C9" s="9">
        <v>325000</v>
      </c>
      <c r="D9" s="6"/>
      <c r="E9" s="8">
        <v>2882</v>
      </c>
      <c r="F9" s="3" t="s">
        <v>67</v>
      </c>
      <c r="G9" s="10">
        <v>-477000</v>
      </c>
      <c r="H9" s="7"/>
      <c r="I9" s="8">
        <v>3044</v>
      </c>
      <c r="J9" s="3" t="s">
        <v>284</v>
      </c>
      <c r="K9" s="9">
        <v>2158097</v>
      </c>
      <c r="L9" s="6"/>
      <c r="M9" s="8">
        <v>2881</v>
      </c>
      <c r="N9" s="3" t="s">
        <v>54</v>
      </c>
      <c r="O9" s="10">
        <v>-10305800</v>
      </c>
    </row>
    <row r="10" spans="1:15" s="4" customFormat="1" x14ac:dyDescent="0.3">
      <c r="A10" s="8">
        <v>2448</v>
      </c>
      <c r="B10" s="3" t="s">
        <v>8</v>
      </c>
      <c r="C10" s="9">
        <v>285000</v>
      </c>
      <c r="D10" s="6"/>
      <c r="E10" s="8">
        <v>5871</v>
      </c>
      <c r="F10" s="3" t="s">
        <v>119</v>
      </c>
      <c r="G10" s="10">
        <v>-420000</v>
      </c>
      <c r="H10" s="7"/>
      <c r="I10" s="8" t="s">
        <v>359</v>
      </c>
      <c r="J10" s="3" t="s">
        <v>360</v>
      </c>
      <c r="K10" s="9">
        <v>1554000</v>
      </c>
      <c r="L10" s="6"/>
      <c r="M10" s="8">
        <v>2603</v>
      </c>
      <c r="N10" s="3" t="s">
        <v>2</v>
      </c>
      <c r="O10" s="10">
        <v>-9968596</v>
      </c>
    </row>
    <row r="11" spans="1:15" s="4" customFormat="1" x14ac:dyDescent="0.3">
      <c r="A11" s="8">
        <v>1216</v>
      </c>
      <c r="B11" s="3" t="s">
        <v>133</v>
      </c>
      <c r="C11" s="9">
        <v>275000</v>
      </c>
      <c r="D11" s="6"/>
      <c r="E11" s="8">
        <v>2006</v>
      </c>
      <c r="F11" s="3" t="s">
        <v>261</v>
      </c>
      <c r="G11" s="10">
        <v>-400000</v>
      </c>
      <c r="H11" s="7"/>
      <c r="I11" s="8" t="s">
        <v>393</v>
      </c>
      <c r="J11" s="3" t="s">
        <v>394</v>
      </c>
      <c r="K11" s="9">
        <v>1224000</v>
      </c>
      <c r="L11" s="6"/>
      <c r="M11" s="8">
        <v>2883</v>
      </c>
      <c r="N11" s="3" t="s">
        <v>45</v>
      </c>
      <c r="O11" s="10">
        <v>-8388000</v>
      </c>
    </row>
    <row r="12" spans="1:15" s="4" customFormat="1" x14ac:dyDescent="0.3">
      <c r="A12" s="8">
        <v>2027</v>
      </c>
      <c r="B12" s="3" t="s">
        <v>272</v>
      </c>
      <c r="C12" s="9">
        <v>270000</v>
      </c>
      <c r="D12" s="6"/>
      <c r="E12" s="8">
        <v>2881</v>
      </c>
      <c r="F12" s="3" t="s">
        <v>54</v>
      </c>
      <c r="G12" s="10">
        <v>-349000</v>
      </c>
      <c r="H12" s="7"/>
      <c r="I12" s="8" t="s">
        <v>327</v>
      </c>
      <c r="J12" s="3" t="s">
        <v>328</v>
      </c>
      <c r="K12" s="9">
        <v>937000</v>
      </c>
      <c r="L12" s="6"/>
      <c r="M12" s="8">
        <v>2887</v>
      </c>
      <c r="N12" s="3" t="s">
        <v>43</v>
      </c>
      <c r="O12" s="10">
        <v>-8120747</v>
      </c>
    </row>
    <row r="13" spans="1:15" s="4" customFormat="1" x14ac:dyDescent="0.3">
      <c r="A13" s="8">
        <v>4952</v>
      </c>
      <c r="B13" s="3" t="s">
        <v>630</v>
      </c>
      <c r="C13" s="9">
        <v>266000</v>
      </c>
      <c r="D13" s="6"/>
      <c r="E13" s="8">
        <v>2610</v>
      </c>
      <c r="F13" s="3" t="s">
        <v>128</v>
      </c>
      <c r="G13" s="10">
        <v>-320000</v>
      </c>
      <c r="H13" s="7"/>
      <c r="I13" s="8">
        <v>2408</v>
      </c>
      <c r="J13" s="3" t="s">
        <v>138</v>
      </c>
      <c r="K13" s="9">
        <v>894870</v>
      </c>
      <c r="L13" s="6"/>
      <c r="M13" s="8">
        <v>5880</v>
      </c>
      <c r="N13" s="3" t="s">
        <v>159</v>
      </c>
      <c r="O13" s="10">
        <v>-7449000</v>
      </c>
    </row>
    <row r="14" spans="1:15" s="4" customFormat="1" x14ac:dyDescent="0.3">
      <c r="A14" s="8">
        <v>2606</v>
      </c>
      <c r="B14" s="3" t="s">
        <v>18</v>
      </c>
      <c r="C14" s="9">
        <v>240000</v>
      </c>
      <c r="D14" s="6"/>
      <c r="E14" s="8">
        <v>5434</v>
      </c>
      <c r="F14" s="3" t="s">
        <v>28</v>
      </c>
      <c r="G14" s="10">
        <v>-284000</v>
      </c>
      <c r="H14" s="7"/>
      <c r="I14" s="8">
        <v>2606</v>
      </c>
      <c r="J14" s="3" t="s">
        <v>18</v>
      </c>
      <c r="K14" s="9">
        <v>793000</v>
      </c>
      <c r="L14" s="6"/>
      <c r="M14" s="8">
        <v>2834</v>
      </c>
      <c r="N14" s="3" t="s">
        <v>44</v>
      </c>
      <c r="O14" s="10">
        <v>-6747000</v>
      </c>
    </row>
    <row r="15" spans="1:15" s="4" customFormat="1" x14ac:dyDescent="0.3">
      <c r="A15" s="8">
        <v>3533</v>
      </c>
      <c r="B15" s="3" t="s">
        <v>22</v>
      </c>
      <c r="C15" s="9">
        <v>225000</v>
      </c>
      <c r="D15" s="6"/>
      <c r="E15" s="8">
        <v>1312</v>
      </c>
      <c r="F15" s="3" t="s">
        <v>49</v>
      </c>
      <c r="G15" s="10">
        <v>-255000</v>
      </c>
      <c r="H15" s="7"/>
      <c r="I15" s="8">
        <v>2888</v>
      </c>
      <c r="J15" s="3" t="s">
        <v>102</v>
      </c>
      <c r="K15" s="9">
        <v>747480</v>
      </c>
      <c r="L15" s="6"/>
      <c r="M15" s="8">
        <v>2890</v>
      </c>
      <c r="N15" s="3" t="s">
        <v>147</v>
      </c>
      <c r="O15" s="10">
        <v>-6603163</v>
      </c>
    </row>
    <row r="16" spans="1:15" s="4" customFormat="1" x14ac:dyDescent="0.3">
      <c r="A16" s="8">
        <v>2376</v>
      </c>
      <c r="B16" s="3" t="s">
        <v>191</v>
      </c>
      <c r="C16" s="9">
        <v>217000</v>
      </c>
      <c r="D16" s="6"/>
      <c r="E16" s="8">
        <v>2481</v>
      </c>
      <c r="F16" s="3" t="s">
        <v>252</v>
      </c>
      <c r="G16" s="10">
        <v>-254000</v>
      </c>
      <c r="H16" s="7"/>
      <c r="I16" s="8">
        <v>2903</v>
      </c>
      <c r="J16" s="3" t="s">
        <v>222</v>
      </c>
      <c r="K16" s="9">
        <v>739000</v>
      </c>
      <c r="L16" s="6"/>
      <c r="M16" s="8">
        <v>2880</v>
      </c>
      <c r="N16" s="3" t="s">
        <v>106</v>
      </c>
      <c r="O16" s="10">
        <v>-6551000</v>
      </c>
    </row>
    <row r="17" spans="1:15" s="4" customFormat="1" x14ac:dyDescent="0.3">
      <c r="A17" s="8">
        <v>2301</v>
      </c>
      <c r="B17" s="3" t="s">
        <v>163</v>
      </c>
      <c r="C17" s="9">
        <v>201000</v>
      </c>
      <c r="D17" s="6"/>
      <c r="E17" s="8">
        <v>2311</v>
      </c>
      <c r="F17" s="3" t="s">
        <v>42</v>
      </c>
      <c r="G17" s="10">
        <v>-251000</v>
      </c>
      <c r="H17" s="7"/>
      <c r="I17" s="8">
        <v>2856</v>
      </c>
      <c r="J17" s="3" t="s">
        <v>631</v>
      </c>
      <c r="K17" s="9">
        <v>654000</v>
      </c>
      <c r="L17" s="6"/>
      <c r="M17" s="8">
        <v>2886</v>
      </c>
      <c r="N17" s="3" t="s">
        <v>47</v>
      </c>
      <c r="O17" s="10">
        <v>-6348000</v>
      </c>
    </row>
    <row r="18" spans="1:15" s="4" customFormat="1" x14ac:dyDescent="0.3">
      <c r="A18" s="8">
        <v>3645</v>
      </c>
      <c r="B18" s="3" t="s">
        <v>267</v>
      </c>
      <c r="C18" s="9">
        <v>195000</v>
      </c>
      <c r="D18" s="6"/>
      <c r="E18" s="8">
        <v>1326</v>
      </c>
      <c r="F18" s="2" t="s">
        <v>96</v>
      </c>
      <c r="G18" s="10">
        <v>-230000</v>
      </c>
      <c r="H18" s="7"/>
      <c r="I18" s="8">
        <v>2610</v>
      </c>
      <c r="J18" s="3" t="s">
        <v>128</v>
      </c>
      <c r="K18" s="9">
        <v>645000</v>
      </c>
      <c r="L18" s="6"/>
      <c r="M18" s="8">
        <v>2882</v>
      </c>
      <c r="N18" s="2" t="s">
        <v>67</v>
      </c>
      <c r="O18" s="10">
        <v>-5873208</v>
      </c>
    </row>
    <row r="19" spans="1:15" s="4" customFormat="1" x14ac:dyDescent="0.3">
      <c r="A19" s="8">
        <v>5305</v>
      </c>
      <c r="B19" s="3" t="s">
        <v>62</v>
      </c>
      <c r="C19" s="9">
        <v>179000</v>
      </c>
      <c r="D19" s="6"/>
      <c r="E19" s="8">
        <v>1301</v>
      </c>
      <c r="F19" s="2" t="s">
        <v>71</v>
      </c>
      <c r="G19" s="10">
        <v>-220000</v>
      </c>
      <c r="H19" s="7"/>
      <c r="I19" s="8">
        <v>2448</v>
      </c>
      <c r="J19" s="3" t="s">
        <v>8</v>
      </c>
      <c r="K19" s="9">
        <v>616915</v>
      </c>
      <c r="L19" s="6"/>
      <c r="M19" s="8">
        <v>2884</v>
      </c>
      <c r="N19" s="2" t="s">
        <v>46</v>
      </c>
      <c r="O19" s="10">
        <v>-5045000</v>
      </c>
    </row>
    <row r="20" spans="1:15" s="4" customFormat="1" x14ac:dyDescent="0.3">
      <c r="A20" s="8">
        <v>2327</v>
      </c>
      <c r="B20" s="3" t="s">
        <v>10</v>
      </c>
      <c r="C20" s="9">
        <v>175000</v>
      </c>
      <c r="D20" s="6"/>
      <c r="E20" s="8">
        <v>2317</v>
      </c>
      <c r="F20" s="3" t="s">
        <v>64</v>
      </c>
      <c r="G20" s="10">
        <v>-217000</v>
      </c>
      <c r="H20" s="7"/>
      <c r="I20" s="8">
        <v>1909</v>
      </c>
      <c r="J20" s="3" t="s">
        <v>131</v>
      </c>
      <c r="K20" s="9">
        <v>575000</v>
      </c>
      <c r="L20" s="6"/>
      <c r="M20" s="8">
        <v>2303</v>
      </c>
      <c r="N20" s="3" t="s">
        <v>108</v>
      </c>
      <c r="O20" s="10">
        <v>-4669752</v>
      </c>
    </row>
    <row r="21" spans="1:15" s="4" customFormat="1" x14ac:dyDescent="0.3">
      <c r="A21" s="8">
        <v>2231</v>
      </c>
      <c r="B21" s="3" t="s">
        <v>425</v>
      </c>
      <c r="C21" s="9">
        <v>170000</v>
      </c>
      <c r="D21" s="6"/>
      <c r="E21" s="8">
        <v>2883</v>
      </c>
      <c r="F21" s="3" t="s">
        <v>45</v>
      </c>
      <c r="G21" s="10">
        <v>-211000</v>
      </c>
      <c r="H21" s="7"/>
      <c r="I21" s="8">
        <v>1477</v>
      </c>
      <c r="J21" s="3" t="s">
        <v>34</v>
      </c>
      <c r="K21" s="9">
        <v>539000</v>
      </c>
      <c r="L21" s="6"/>
      <c r="M21" s="8">
        <v>2356</v>
      </c>
      <c r="N21" s="3" t="s">
        <v>150</v>
      </c>
      <c r="O21" s="10">
        <v>-3880000</v>
      </c>
    </row>
    <row r="22" spans="1:15" s="4" customFormat="1" x14ac:dyDescent="0.3">
      <c r="A22" s="8">
        <v>2383</v>
      </c>
      <c r="B22" s="3" t="s">
        <v>202</v>
      </c>
      <c r="C22" s="9">
        <v>158000</v>
      </c>
      <c r="D22" s="6"/>
      <c r="E22" s="8">
        <v>2891</v>
      </c>
      <c r="F22" s="3" t="s">
        <v>14</v>
      </c>
      <c r="G22" s="10">
        <v>-210000</v>
      </c>
      <c r="H22" s="7"/>
      <c r="I22" s="8">
        <v>2355</v>
      </c>
      <c r="J22" s="3" t="s">
        <v>188</v>
      </c>
      <c r="K22" s="9">
        <v>521000</v>
      </c>
      <c r="L22" s="6"/>
      <c r="M22" s="8">
        <v>5264</v>
      </c>
      <c r="N22" s="3" t="s">
        <v>126</v>
      </c>
      <c r="O22" s="10">
        <v>-3863607</v>
      </c>
    </row>
    <row r="23" spans="1:15" s="4" customFormat="1" x14ac:dyDescent="0.3">
      <c r="A23" s="8">
        <v>3515</v>
      </c>
      <c r="B23" s="3" t="s">
        <v>627</v>
      </c>
      <c r="C23" s="9">
        <v>153000</v>
      </c>
      <c r="D23" s="6"/>
      <c r="E23" s="8">
        <v>6153</v>
      </c>
      <c r="F23" s="3" t="s">
        <v>259</v>
      </c>
      <c r="G23" s="10">
        <v>-209000</v>
      </c>
      <c r="H23" s="7"/>
      <c r="I23" s="8">
        <v>3017</v>
      </c>
      <c r="J23" s="3" t="s">
        <v>237</v>
      </c>
      <c r="K23" s="9">
        <v>475000</v>
      </c>
      <c r="L23" s="6"/>
      <c r="M23" s="8">
        <v>2377</v>
      </c>
      <c r="N23" s="3" t="s">
        <v>51</v>
      </c>
      <c r="O23" s="10">
        <v>-3714990</v>
      </c>
    </row>
    <row r="24" spans="1:15" s="4" customFormat="1" x14ac:dyDescent="0.3">
      <c r="A24" s="8">
        <v>8046</v>
      </c>
      <c r="B24" s="3" t="s">
        <v>499</v>
      </c>
      <c r="C24" s="9">
        <v>150000</v>
      </c>
      <c r="D24" s="6"/>
      <c r="E24" s="8">
        <v>6449</v>
      </c>
      <c r="F24" s="3" t="s">
        <v>435</v>
      </c>
      <c r="G24" s="10">
        <v>-200000</v>
      </c>
      <c r="H24" s="7"/>
      <c r="I24" s="8" t="s">
        <v>520</v>
      </c>
      <c r="J24" s="3" t="s">
        <v>521</v>
      </c>
      <c r="K24" s="9">
        <v>434000</v>
      </c>
      <c r="L24" s="6"/>
      <c r="M24" s="8">
        <v>1710</v>
      </c>
      <c r="N24" s="3" t="s">
        <v>250</v>
      </c>
      <c r="O24" s="10">
        <v>-3706558</v>
      </c>
    </row>
    <row r="25" spans="1:15" s="4" customFormat="1" x14ac:dyDescent="0.3">
      <c r="A25" s="8">
        <v>3443</v>
      </c>
      <c r="B25" s="3" t="s">
        <v>95</v>
      </c>
      <c r="C25" s="9">
        <v>149000</v>
      </c>
      <c r="D25" s="6"/>
      <c r="E25" s="8">
        <v>1303</v>
      </c>
      <c r="F25" s="3" t="s">
        <v>165</v>
      </c>
      <c r="G25" s="10">
        <v>-192000</v>
      </c>
      <c r="H25" s="7"/>
      <c r="I25" s="8" t="s">
        <v>550</v>
      </c>
      <c r="J25" s="3" t="s">
        <v>551</v>
      </c>
      <c r="K25" s="9">
        <v>373000</v>
      </c>
      <c r="L25" s="6"/>
      <c r="M25" s="8">
        <v>1101</v>
      </c>
      <c r="N25" s="3" t="s">
        <v>68</v>
      </c>
      <c r="O25" s="10">
        <v>-3700000</v>
      </c>
    </row>
    <row r="26" spans="1:15" s="4" customFormat="1" x14ac:dyDescent="0.3">
      <c r="A26" s="8">
        <v>5264</v>
      </c>
      <c r="B26" s="3" t="s">
        <v>126</v>
      </c>
      <c r="C26" s="9">
        <v>148000</v>
      </c>
      <c r="D26" s="6"/>
      <c r="E26" s="8">
        <v>6213</v>
      </c>
      <c r="F26" s="3" t="s">
        <v>173</v>
      </c>
      <c r="G26" s="10">
        <v>-190000</v>
      </c>
      <c r="H26" s="7"/>
      <c r="I26" s="8">
        <v>4906</v>
      </c>
      <c r="J26" s="3" t="s">
        <v>139</v>
      </c>
      <c r="K26" s="9">
        <v>371000</v>
      </c>
      <c r="L26" s="6"/>
      <c r="M26" s="8">
        <v>2801</v>
      </c>
      <c r="N26" s="3" t="s">
        <v>125</v>
      </c>
      <c r="O26" s="10">
        <v>-3561000</v>
      </c>
    </row>
    <row r="27" spans="1:15" s="4" customFormat="1" x14ac:dyDescent="0.3">
      <c r="A27" s="8">
        <v>3661</v>
      </c>
      <c r="B27" s="3" t="s">
        <v>265</v>
      </c>
      <c r="C27" s="9">
        <v>139000</v>
      </c>
      <c r="D27" s="6"/>
      <c r="E27" s="8">
        <v>2812</v>
      </c>
      <c r="F27" s="3" t="s">
        <v>219</v>
      </c>
      <c r="G27" s="10">
        <v>-182000</v>
      </c>
      <c r="H27" s="7"/>
      <c r="I27" s="8">
        <v>3514</v>
      </c>
      <c r="J27" s="3" t="s">
        <v>221</v>
      </c>
      <c r="K27" s="9">
        <v>365000</v>
      </c>
      <c r="L27" s="6"/>
      <c r="M27" s="8">
        <v>3231</v>
      </c>
      <c r="N27" s="3" t="s">
        <v>48</v>
      </c>
      <c r="O27" s="10">
        <v>-3249000</v>
      </c>
    </row>
    <row r="28" spans="1:15" s="4" customFormat="1" x14ac:dyDescent="0.3">
      <c r="A28" s="8">
        <v>3702</v>
      </c>
      <c r="B28" s="3" t="s">
        <v>205</v>
      </c>
      <c r="C28" s="9">
        <v>139000</v>
      </c>
      <c r="D28" s="6"/>
      <c r="E28" s="8">
        <v>1305</v>
      </c>
      <c r="F28" s="3" t="s">
        <v>21</v>
      </c>
      <c r="G28" s="10">
        <v>-162000</v>
      </c>
      <c r="H28" s="7"/>
      <c r="I28" s="8">
        <v>2474</v>
      </c>
      <c r="J28" s="3" t="s">
        <v>253</v>
      </c>
      <c r="K28" s="9">
        <v>329008</v>
      </c>
      <c r="L28" s="6"/>
      <c r="M28" s="8">
        <v>1312</v>
      </c>
      <c r="N28" s="3" t="s">
        <v>49</v>
      </c>
      <c r="O28" s="10">
        <v>-3141909</v>
      </c>
    </row>
    <row r="29" spans="1:15" s="4" customFormat="1" x14ac:dyDescent="0.3">
      <c r="A29" s="8">
        <v>2308</v>
      </c>
      <c r="B29" s="3" t="s">
        <v>213</v>
      </c>
      <c r="C29" s="9">
        <v>138000</v>
      </c>
      <c r="D29" s="6"/>
      <c r="E29" s="8">
        <v>5243</v>
      </c>
      <c r="F29" s="3" t="s">
        <v>199</v>
      </c>
      <c r="G29" s="10">
        <v>-161000</v>
      </c>
      <c r="H29" s="7"/>
      <c r="I29" s="8">
        <v>2449</v>
      </c>
      <c r="J29" s="3" t="s">
        <v>132</v>
      </c>
      <c r="K29" s="9">
        <v>321000</v>
      </c>
      <c r="L29" s="6"/>
      <c r="M29" s="8" t="s">
        <v>378</v>
      </c>
      <c r="N29" s="3" t="s">
        <v>379</v>
      </c>
      <c r="O29" s="10">
        <v>-3079000</v>
      </c>
    </row>
    <row r="30" spans="1:15" s="4" customFormat="1" x14ac:dyDescent="0.3">
      <c r="A30" s="8">
        <v>2049</v>
      </c>
      <c r="B30" s="3" t="s">
        <v>82</v>
      </c>
      <c r="C30" s="9">
        <v>129000</v>
      </c>
      <c r="D30" s="6"/>
      <c r="E30" s="8">
        <v>6005</v>
      </c>
      <c r="F30" s="3" t="s">
        <v>431</v>
      </c>
      <c r="G30" s="10">
        <v>-155000</v>
      </c>
      <c r="H30" s="7"/>
      <c r="I30" s="8" t="s">
        <v>633</v>
      </c>
      <c r="J30" s="3" t="s">
        <v>634</v>
      </c>
      <c r="K30" s="9">
        <v>318000</v>
      </c>
      <c r="L30" s="6"/>
      <c r="M30" s="8">
        <v>4904</v>
      </c>
      <c r="N30" s="3" t="s">
        <v>158</v>
      </c>
      <c r="O30" s="10">
        <v>-3045000</v>
      </c>
    </row>
    <row r="31" spans="1:15" s="4" customFormat="1" ht="18.600000000000001" thickBot="1" x14ac:dyDescent="0.35">
      <c r="A31" s="11">
        <v>2034</v>
      </c>
      <c r="B31" s="12" t="s">
        <v>58</v>
      </c>
      <c r="C31" s="17">
        <v>110000</v>
      </c>
      <c r="D31" s="6"/>
      <c r="E31" s="11">
        <v>2377</v>
      </c>
      <c r="F31" s="12" t="s">
        <v>51</v>
      </c>
      <c r="G31" s="13">
        <v>-151000</v>
      </c>
      <c r="H31" s="7"/>
      <c r="I31" s="11">
        <v>3056</v>
      </c>
      <c r="J31" s="12" t="s">
        <v>232</v>
      </c>
      <c r="K31" s="17">
        <v>317000</v>
      </c>
      <c r="L31" s="6"/>
      <c r="M31" s="11">
        <v>1303</v>
      </c>
      <c r="N31" s="12" t="s">
        <v>165</v>
      </c>
      <c r="O31" s="13">
        <v>-3015397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3" priority="2"/>
  </conditionalFormatting>
  <conditionalFormatting sqref="F2:F31 N2:N31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1" priority="2"/>
  </conditionalFormatting>
  <conditionalFormatting sqref="F2:F31 N2:N31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85</vt:i4>
      </vt:variant>
      <vt:variant>
        <vt:lpstr>已命名的範圍</vt:lpstr>
      </vt:variant>
      <vt:variant>
        <vt:i4>336</vt:i4>
      </vt:variant>
    </vt:vector>
  </HeadingPairs>
  <TitlesOfParts>
    <vt:vector size="421" baseType="lpstr">
      <vt:lpstr>證交所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2018-03-07T12:21:47Z</dcterms:modified>
</cp:coreProperties>
</file>