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8.xml" ContentType="application/vnd.openxmlformats-officedocument.spreadsheetml.query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queryTables/queryTable9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worksheets/sheet1.xml" ContentType="application/vnd.openxmlformats-officedocument.spreadsheetml.worksheet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20.xml" ContentType="application/vnd.openxmlformats-officedocument.spreadsheetml.queryTable+xml"/>
  <Override PartName="/xl/sharedStrings.xml" ContentType="application/vnd.openxmlformats-officedocument.spreadsheetml.sharedStrings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/>
  <bookViews>
    <workbookView xWindow="0" yWindow="0" windowWidth="20160" windowHeight="8964"/>
  </bookViews>
  <sheets>
    <sheet name="證交所" sheetId="9" r:id="rId1"/>
    <sheet name="1060307" sheetId="11" r:id="rId2"/>
    <sheet name="1060306" sheetId="10" r:id="rId3"/>
    <sheet name="1060303" sheetId="8" r:id="rId4"/>
    <sheet name="1060302" sheetId="7" r:id="rId5"/>
    <sheet name="1060301" sheetId="6" r:id="rId6"/>
    <sheet name="1060224" sheetId="1" r:id="rId7"/>
    <sheet name="1060223" sheetId="5" r:id="rId8"/>
  </sheets>
  <definedNames>
    <definedName name="TWT38U" localSheetId="7">'1060223'!#REF!</definedName>
    <definedName name="TWT38U" localSheetId="6">'1060224'!#REF!</definedName>
    <definedName name="TWT38U" localSheetId="5">'1060301'!#REF!</definedName>
    <definedName name="TWT38U" localSheetId="4">'1060302'!#REF!</definedName>
    <definedName name="TWT38U" localSheetId="3">'1060303'!#REF!</definedName>
    <definedName name="TWT38U" localSheetId="2">'1060306'!#REF!</definedName>
    <definedName name="TWT38U" localSheetId="1">'1060307'!#REF!</definedName>
    <definedName name="TWT44U" localSheetId="7">'1060223'!$A$1:$C$31</definedName>
    <definedName name="TWT44U" localSheetId="6">'1060224'!$A$1:$C$31</definedName>
    <definedName name="TWT44U" localSheetId="5">'1060301'!$A$1:$C$31</definedName>
    <definedName name="TWT44U" localSheetId="4">'1060302'!$A$1:$C$31</definedName>
    <definedName name="TWT44U" localSheetId="3">'1060303'!$A$1:$C$31</definedName>
    <definedName name="TWT44U" localSheetId="2">'1060306'!$A$1:$C$31</definedName>
    <definedName name="TWT44U" localSheetId="1">'1060307'!$A$1:$C$31</definedName>
    <definedName name="TWT44U_1" localSheetId="7">'1060223'!#REF!</definedName>
    <definedName name="TWT44U_1" localSheetId="6">'1060224'!#REF!</definedName>
    <definedName name="TWT44U_1" localSheetId="5">'1060301'!#REF!</definedName>
    <definedName name="TWT44U_1" localSheetId="4">'1060302'!#REF!</definedName>
    <definedName name="TWT44U_1" localSheetId="3">'1060303'!#REF!</definedName>
    <definedName name="TWT44U_1" localSheetId="2">'1060306'!#REF!</definedName>
    <definedName name="TWT44U_1" localSheetId="1">'1060307'!#REF!</definedName>
    <definedName name="TWT44U_2" localSheetId="7">'1060223'!$E$1:$E$31</definedName>
    <definedName name="TWT44U_2" localSheetId="6">'1060224'!$E$1:$E$31</definedName>
    <definedName name="TWT44U_2" localSheetId="5">'1060301'!$E$1:$E$31</definedName>
    <definedName name="TWT44U_2" localSheetId="4">'1060302'!$E$1:$E$31</definedName>
    <definedName name="TWT44U_2" localSheetId="3">'1060303'!$E$1:$E$31</definedName>
    <definedName name="TWT44U_2" localSheetId="2">'1060306'!$E$1:$E$31</definedName>
    <definedName name="TWT44U_2" localSheetId="1">'1060307'!$E$1:$E$31</definedName>
    <definedName name="TWT44U_3" localSheetId="7">'1060223'!$M$1:$M$31</definedName>
    <definedName name="TWT44U_3" localSheetId="6">'1060224'!$M$1:$M$31</definedName>
    <definedName name="TWT44U_3" localSheetId="5">'1060301'!$M$1:$M$31</definedName>
    <definedName name="TWT44U_3" localSheetId="4">'1060302'!$M$1:$M$31</definedName>
    <definedName name="TWT44U_3" localSheetId="3">'1060303'!$M$1:$M$31</definedName>
    <definedName name="TWT44U_3" localSheetId="2">'1060306'!$M$1:$M$31</definedName>
    <definedName name="TWT44U_3" localSheetId="1">'1060307'!$M$1:$M$31</definedName>
    <definedName name="TWT44U_4" localSheetId="7">'1060223'!$I$1:$K$31</definedName>
    <definedName name="TWT44U_4" localSheetId="6">'1060224'!$I$1:$K$31</definedName>
    <definedName name="TWT44U_4" localSheetId="5">'1060301'!$I$1:$K$31</definedName>
    <definedName name="TWT44U_4" localSheetId="4">'1060302'!$I$1:$K$31</definedName>
    <definedName name="TWT44U_4" localSheetId="3">'1060303'!$I$1:$K$31</definedName>
    <definedName name="TWT44U_4" localSheetId="2">'1060306'!$I$1:$K$31</definedName>
    <definedName name="TWT44U_4" localSheetId="1">'1060307'!$I$1:$K$31</definedName>
  </definedNames>
  <calcPr calcId="152511"/>
  <extLst xmlns:x15="http://schemas.microsoft.com/office/spreadsheetml/2010/11/main">
    <ext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連線" type="4" refreshedVersion="5" background="1" saveData="1">
    <webPr sourceData="1" parsePre="1" consecutive="1" xl2000="1" url="http://www.tse.com.tw/ch/trading/fund/TWT44U/TWT44U.php"/>
  </connection>
  <connection id="2" name="連線1" type="4" refreshedVersion="5" background="1" saveData="1">
    <webPr sourceData="1" parsePre="1" consecutive="1" xl2000="1" url="http://www.tse.com.tw/ch/trading/fund/TWT44U/TWT44U.php"/>
  </connection>
  <connection id="3" name="連線11" type="4" refreshedVersion="5" background="1" saveData="1">
    <webPr sourceData="1" parsePre="1" consecutive="1" xl2000="1" url="http://www.tse.com.tw/ch/trading/fund/TWT44U/TWT44U.php"/>
  </connection>
  <connection id="4" name="連線111" type="4" refreshedVersion="5" background="1" saveData="1">
    <webPr sourceData="1" parsePre="1" consecutive="1" xl2000="1" url="http://www.tse.com.tw/ch/trading/fund/TWT44U/TWT44U.php"/>
  </connection>
  <connection id="5" name="連線1111" type="4" refreshedVersion="5" background="1" saveData="1">
    <webPr sourceData="1" parsePre="1" consecutive="1" xl2000="1" url="http://www.tse.com.tw/ch/trading/fund/TWT44U/TWT44U.php"/>
  </connection>
  <connection id="6" name="連線11111" type="4" refreshedVersion="5" background="1" saveData="1">
    <webPr sourceData="1" parsePre="1" consecutive="1" xl2000="1" url="http://www.tse.com.tw/ch/trading/fund/TWT44U/TWT44U.php"/>
  </connection>
  <connection id="7" name="連線2" type="4" refreshedVersion="5" background="1" saveData="1">
    <webPr sourceData="1" parsePre="1" consecutive="1" xl2000="1" url="http://www.tse.com.tw/ch/trading/fund/TWT44U/TWT44U.php"/>
  </connection>
  <connection id="8" name="連線21" type="4" refreshedVersion="5" background="1" saveData="1">
    <webPr sourceData="1" parsePre="1" consecutive="1" xl2000="1" url="http://www.tse.com.tw/ch/trading/fund/TWT44U/TWT44U.php"/>
  </connection>
  <connection id="9" name="連線211" type="4" refreshedVersion="5" background="1" saveData="1">
    <webPr sourceData="1" parsePre="1" consecutive="1" xl2000="1" url="http://www.tse.com.tw/ch/trading/fund/TWT44U/TWT44U.php"/>
  </connection>
  <connection id="10" name="連線212" type="4" refreshedVersion="5" background="1" saveData="1">
    <webPr sourceData="1" parsePre="1" consecutive="1" xl2000="1" url="http://www.tse.com.tw/ch/trading/fund/TWT44U/TWT44U.php"/>
  </connection>
  <connection id="11" name="連線2121" type="4" refreshedVersion="5" background="1" saveData="1">
    <webPr sourceData="1" parsePre="1" consecutive="1" xl2000="1" url="http://www.tse.com.tw/ch/trading/fund/TWT44U/TWT44U.php"/>
  </connection>
  <connection id="12" name="連線21211" type="4" refreshedVersion="5" background="1" saveData="1">
    <webPr sourceData="1" parsePre="1" consecutive="1" xl2000="1" url="http://www.tse.com.tw/ch/trading/fund/TWT44U/TWT44U.php"/>
  </connection>
  <connection id="13" name="連線212111" type="4" refreshedVersion="5" background="1" saveData="1">
    <webPr sourceData="1" parsePre="1" consecutive="1" xl2000="1" url="http://www.tse.com.tw/ch/trading/fund/TWT44U/TWT44U.php"/>
  </connection>
  <connection id="14" name="連線2121111" type="4" refreshedVersion="5" background="1" saveData="1">
    <webPr sourceData="1" parsePre="1" consecutive="1" xl2000="1" url="http://www.tse.com.tw/ch/trading/fund/TWT44U/TWT44U.php"/>
  </connection>
  <connection id="15" name="連線22" type="4" refreshedVersion="5" background="1" saveData="1">
    <webPr sourceData="1" parsePre="1" consecutive="1" xl2000="1" url="http://www.tse.com.tw/ch/trading/fund/TWT44U/TWT44U.php"/>
  </connection>
  <connection id="16" name="連線23" type="4" refreshedVersion="5" background="1" saveData="1">
    <webPr sourceData="1" parsePre="1" consecutive="1" xl2000="1" url="http://www.tse.com.tw/ch/trading/fund/TWT44U/TWT44U.php"/>
  </connection>
  <connection id="17" name="連線231" type="4" refreshedVersion="5" background="1" saveData="1">
    <webPr sourceData="1" parsePre="1" consecutive="1" xl2000="1" url="http://www.tse.com.tw/ch/trading/fund/TWT44U/TWT44U.php"/>
  </connection>
  <connection id="18" name="連線2311" type="4" refreshedVersion="5" background="1" saveData="1">
    <webPr sourceData="1" parsePre="1" consecutive="1" xl2000="1" url="http://www.tse.com.tw/ch/trading/fund/TWT44U/TWT44U.php"/>
  </connection>
  <connection id="19" name="連線23111" type="4" refreshedVersion="5" background="1" saveData="1">
    <webPr sourceData="1" parsePre="1" consecutive="1" xl2000="1" url="http://www.tse.com.tw/ch/trading/fund/TWT44U/TWT44U.php"/>
  </connection>
  <connection id="20" name="連線231111" type="4" refreshedVersion="5" background="1" saveData="1">
    <webPr sourceData="1" parsePre="1" consecutive="1" xl2000="1" url="http://www.tse.com.tw/ch/trading/fund/TWT44U/TWT44U.php"/>
  </connection>
  <connection id="21" name="連線4" type="4" refreshedVersion="5" background="1" saveData="1">
    <webPr sourceData="1" parsePre="1" consecutive="1" xl2000="1" url="http://www.tse.com.tw/ch/trading/fund/TWT44U/TWT44U.php"/>
  </connection>
  <connection id="22" name="連線41" type="4" refreshedVersion="5" background="1" saveData="1">
    <webPr sourceData="1" parsePre="1" consecutive="1" xl2000="1" url="http://www.tse.com.tw/ch/trading/fund/TWT44U/TWT44U.php"/>
  </connection>
  <connection id="23" name="連線42" type="4" refreshedVersion="5" background="1" saveData="1">
    <webPr sourceData="1" parsePre="1" consecutive="1" xl2000="1" url="http://www.tse.com.tw/ch/trading/fund/TWT44U/TWT44U.php"/>
  </connection>
  <connection id="24" name="連線421" type="4" refreshedVersion="5" background="1" saveData="1">
    <webPr sourceData="1" parsePre="1" consecutive="1" xl2000="1" url="http://www.tse.com.tw/ch/trading/fund/TWT44U/TWT44U.php"/>
  </connection>
  <connection id="25" name="連線4211" type="4" refreshedVersion="5" background="1" saveData="1">
    <webPr sourceData="1" parsePre="1" consecutive="1" xl2000="1" url="http://www.tse.com.tw/ch/trading/fund/TWT44U/TWT44U.php"/>
  </connection>
  <connection id="26" name="連線42111" type="4" refreshedVersion="5" background="1" saveData="1">
    <webPr sourceData="1" parsePre="1" consecutive="1" xl2000="1" url="http://www.tse.com.tw/ch/trading/fund/TWT44U/TWT44U.php"/>
  </connection>
  <connection id="27" name="連線421111" type="4" refreshedVersion="5" background="1" saveData="1">
    <webPr sourceData="1" parsePre="1" consecutive="1" xl2000="1" url="http://www.tse.com.tw/ch/trading/fund/TWT44U/TWT44U.php"/>
  </connection>
  <connection id="28" name="連線5" type="4" refreshedVersion="5" background="1" saveData="1">
    <webPr sourceData="1" parsePre="1" consecutive="1" xl2000="1" url="http://www.tse.com.tw/ch/trading/fund/TWT44U/TWT44U.php"/>
  </connection>
</connections>
</file>

<file path=xl/sharedStrings.xml><?xml version="1.0" encoding="utf-8"?>
<sst xmlns="http://schemas.openxmlformats.org/spreadsheetml/2006/main" count="951" uniqueCount="229">
  <si>
    <t>旺宏</t>
  </si>
  <si>
    <t>陽明</t>
  </si>
  <si>
    <t>長榮</t>
  </si>
  <si>
    <t>華新科</t>
  </si>
  <si>
    <t>台揚</t>
  </si>
  <si>
    <t>新興</t>
  </si>
  <si>
    <t>華紙</t>
  </si>
  <si>
    <t>華通</t>
  </si>
  <si>
    <t>晶電</t>
  </si>
  <si>
    <t>卜蜂</t>
  </si>
  <si>
    <t>國巨</t>
  </si>
  <si>
    <t>萬海</t>
  </si>
  <si>
    <t>華新</t>
  </si>
  <si>
    <t>台郡</t>
  </si>
  <si>
    <t>中信金</t>
  </si>
  <si>
    <t>榮化</t>
  </si>
  <si>
    <t>景碩</t>
  </si>
  <si>
    <t>金寶</t>
  </si>
  <si>
    <t>裕民</t>
  </si>
  <si>
    <t>仁寶</t>
  </si>
  <si>
    <t>中砂</t>
  </si>
  <si>
    <t>華夏</t>
  </si>
  <si>
    <t>嘉澤</t>
  </si>
  <si>
    <t>智原</t>
  </si>
  <si>
    <t>東鹼</t>
  </si>
  <si>
    <t>鴻準</t>
  </si>
  <si>
    <t>元大金</t>
  </si>
  <si>
    <t>瑞智</t>
  </si>
  <si>
    <t>崇越</t>
  </si>
  <si>
    <t>和大</t>
  </si>
  <si>
    <t>聯詠</t>
  </si>
  <si>
    <t>岱宇</t>
  </si>
  <si>
    <t>億豐</t>
  </si>
  <si>
    <t>大成</t>
  </si>
  <si>
    <t>聚陽</t>
  </si>
  <si>
    <t>中橡</t>
  </si>
  <si>
    <t>中磊</t>
  </si>
  <si>
    <t>京鼎</t>
  </si>
  <si>
    <t>捷敏-KY</t>
  </si>
  <si>
    <t>南僑</t>
  </si>
  <si>
    <t>廣越</t>
  </si>
  <si>
    <t>GIS-KY</t>
  </si>
  <si>
    <t>日月光</t>
  </si>
  <si>
    <t>台新金</t>
  </si>
  <si>
    <t>臺企銀</t>
  </si>
  <si>
    <t>開發金</t>
  </si>
  <si>
    <t>玉山金</t>
  </si>
  <si>
    <t>兆豐金</t>
  </si>
  <si>
    <t>緯創</t>
  </si>
  <si>
    <t>國喬</t>
  </si>
  <si>
    <t>中鋼</t>
  </si>
  <si>
    <t>微星</t>
  </si>
  <si>
    <t>華邦電</t>
  </si>
  <si>
    <t>智邦</t>
  </si>
  <si>
    <t>富邦金</t>
  </si>
  <si>
    <t>亞聚</t>
  </si>
  <si>
    <t>友達</t>
  </si>
  <si>
    <t>第一金</t>
  </si>
  <si>
    <t>允強</t>
  </si>
  <si>
    <t>神達</t>
  </si>
  <si>
    <t>精成科</t>
  </si>
  <si>
    <t>中壽</t>
  </si>
  <si>
    <t>敦南</t>
  </si>
  <si>
    <t>長虹</t>
  </si>
  <si>
    <t>鴻海</t>
  </si>
  <si>
    <t>同欣電</t>
  </si>
  <si>
    <t>智易</t>
  </si>
  <si>
    <t>國泰金</t>
  </si>
  <si>
    <t>台泥</t>
  </si>
  <si>
    <t>江申</t>
  </si>
  <si>
    <t>神基</t>
  </si>
  <si>
    <t>台塑</t>
  </si>
  <si>
    <t>漢翔</t>
  </si>
  <si>
    <t>盟立</t>
  </si>
  <si>
    <t>茂林-KY</t>
  </si>
  <si>
    <t>京城銀</t>
  </si>
  <si>
    <t>高雄銀</t>
  </si>
  <si>
    <t>億光</t>
  </si>
  <si>
    <t>貿聯-KY</t>
  </si>
  <si>
    <t>中華</t>
  </si>
  <si>
    <t>櫻花</t>
  </si>
  <si>
    <t>廣隆</t>
  </si>
  <si>
    <t>上銀</t>
  </si>
  <si>
    <t>新唐</t>
  </si>
  <si>
    <t>群創</t>
  </si>
  <si>
    <t>文曄</t>
  </si>
  <si>
    <t>綠悅-KY</t>
  </si>
  <si>
    <t>六暉-KY</t>
  </si>
  <si>
    <t>致茂</t>
  </si>
  <si>
    <t>台積電</t>
  </si>
  <si>
    <t>美律</t>
  </si>
  <si>
    <t>廣達</t>
  </si>
  <si>
    <t>聯鈞</t>
  </si>
  <si>
    <t>奇力新</t>
  </si>
  <si>
    <t>新日興</t>
  </si>
  <si>
    <t>創意</t>
  </si>
  <si>
    <t>台化</t>
  </si>
  <si>
    <t>中華電</t>
  </si>
  <si>
    <t>劍麟</t>
  </si>
  <si>
    <t>麗清</t>
  </si>
  <si>
    <t>和碩</t>
  </si>
  <si>
    <t>台灣大</t>
  </si>
  <si>
    <t>新光金</t>
  </si>
  <si>
    <t>投信買超</t>
    <phoneticPr fontId="1" type="noConversion"/>
  </si>
  <si>
    <t>大同</t>
  </si>
  <si>
    <t>台玻</t>
  </si>
  <si>
    <t>華南金</t>
  </si>
  <si>
    <t>集盛</t>
  </si>
  <si>
    <t>聯電</t>
  </si>
  <si>
    <t>義隆</t>
  </si>
  <si>
    <t>遠東新</t>
  </si>
  <si>
    <t>台灣高鐵</t>
  </si>
  <si>
    <t>冠德</t>
  </si>
  <si>
    <t>光磊</t>
  </si>
  <si>
    <t>聯華</t>
  </si>
  <si>
    <t>德律</t>
  </si>
  <si>
    <t>矽格</t>
  </si>
  <si>
    <t>宏碁</t>
  </si>
  <si>
    <t>正隆</t>
  </si>
  <si>
    <t>中租-KY</t>
  </si>
  <si>
    <t>台聚</t>
  </si>
  <si>
    <t>瑞儀</t>
  </si>
  <si>
    <t>興富發</t>
  </si>
  <si>
    <t>宏全</t>
  </si>
  <si>
    <t>台苯</t>
  </si>
  <si>
    <t>彰銀</t>
  </si>
  <si>
    <t>鎧勝-KY</t>
  </si>
  <si>
    <t>欣興</t>
  </si>
  <si>
    <t>華航</t>
  </si>
  <si>
    <t>佳世達</t>
  </si>
  <si>
    <t>東陽</t>
  </si>
  <si>
    <t>榮成</t>
  </si>
  <si>
    <t>京元電子</t>
  </si>
  <si>
    <t>統一</t>
  </si>
  <si>
    <t>中環</t>
  </si>
  <si>
    <t>建準</t>
  </si>
  <si>
    <t>國票金</t>
  </si>
  <si>
    <t>宏達電</t>
  </si>
  <si>
    <t>南亞科</t>
  </si>
  <si>
    <t>正文</t>
  </si>
  <si>
    <t>台虹</t>
  </si>
  <si>
    <t>富鼎</t>
  </si>
  <si>
    <t>華固</t>
  </si>
  <si>
    <t>元大台灣50</t>
  </si>
  <si>
    <t>儒鴻</t>
  </si>
  <si>
    <t>中鴻</t>
  </si>
  <si>
    <t>光鋐</t>
  </si>
  <si>
    <t>永豐金</t>
  </si>
  <si>
    <t>中石化</t>
  </si>
  <si>
    <t>東元</t>
  </si>
  <si>
    <t>英業達</t>
  </si>
  <si>
    <t>華東</t>
  </si>
  <si>
    <t>南茂</t>
  </si>
  <si>
    <t>益航</t>
  </si>
  <si>
    <t>致伸</t>
  </si>
  <si>
    <t>台橡</t>
  </si>
  <si>
    <t>燿華</t>
  </si>
  <si>
    <t>彩晶</t>
  </si>
  <si>
    <t>遠傳</t>
  </si>
  <si>
    <t>合庫金</t>
  </si>
  <si>
    <t>三商壽</t>
  </si>
  <si>
    <t>永豐餘</t>
  </si>
  <si>
    <t>亞泥</t>
  </si>
  <si>
    <t>光寶科</t>
  </si>
  <si>
    <t>潤泰新</t>
  </si>
  <si>
    <t>南亞</t>
  </si>
  <si>
    <t>TPK-KY</t>
  </si>
  <si>
    <t>國產</t>
  </si>
  <si>
    <t>長榮航</t>
  </si>
  <si>
    <t>正新</t>
  </si>
  <si>
    <t>凌巨</t>
  </si>
  <si>
    <t>統一超</t>
  </si>
  <si>
    <t>亞太電</t>
  </si>
  <si>
    <t>聯茂</t>
  </si>
  <si>
    <t>瑞利</t>
  </si>
  <si>
    <t>國建</t>
  </si>
  <si>
    <t>晶豪科</t>
  </si>
  <si>
    <t>大洋-KY</t>
  </si>
  <si>
    <t>敦泰</t>
  </si>
  <si>
    <t>錸德</t>
  </si>
  <si>
    <t>健和興</t>
  </si>
  <si>
    <t>外資買超</t>
    <phoneticPr fontId="1" type="noConversion"/>
  </si>
  <si>
    <t>外資賣超</t>
    <phoneticPr fontId="1" type="noConversion"/>
  </si>
  <si>
    <t>投信賣超</t>
    <phoneticPr fontId="1" type="noConversion"/>
  </si>
  <si>
    <t xml:space="preserve">0050  </t>
  </si>
  <si>
    <t>百和</t>
  </si>
  <si>
    <t>福貞-KY</t>
  </si>
  <si>
    <t>力成</t>
  </si>
  <si>
    <t>敬鵬</t>
  </si>
  <si>
    <t>奇美材</t>
  </si>
  <si>
    <t>聯發科</t>
  </si>
  <si>
    <t>技嘉</t>
  </si>
  <si>
    <t>橋椿</t>
  </si>
  <si>
    <t>臻鼎-KY</t>
  </si>
  <si>
    <t>眾達-KY</t>
  </si>
  <si>
    <t>燁輝</t>
  </si>
  <si>
    <t>尖點</t>
  </si>
  <si>
    <t>浩鑫</t>
  </si>
  <si>
    <t>第一銅</t>
  </si>
  <si>
    <t>乙盛-KY</t>
  </si>
  <si>
    <t>台塑化</t>
  </si>
  <si>
    <t>瑞昱</t>
  </si>
  <si>
    <t>台光電</t>
  </si>
  <si>
    <t>中鼎</t>
  </si>
  <si>
    <t>台耀</t>
  </si>
  <si>
    <t>大聯大</t>
  </si>
  <si>
    <t>潤泰全</t>
  </si>
  <si>
    <t>泰豐</t>
  </si>
  <si>
    <t>立積</t>
  </si>
  <si>
    <t>順德</t>
  </si>
  <si>
    <t>力達-KY</t>
  </si>
  <si>
    <t>盛餘</t>
  </si>
  <si>
    <t>http://www.tse.com.tw/ch/trading/fund/TWT44U/TWT44U.php</t>
    <phoneticPr fontId="1" type="noConversion"/>
  </si>
  <si>
    <t>http://www.tse.com.tw/ch/trading/fund/TWT38U/TWT38U.php</t>
    <phoneticPr fontId="1" type="noConversion"/>
  </si>
  <si>
    <t>楠梓電</t>
  </si>
  <si>
    <t>台達電</t>
  </si>
  <si>
    <t>寶成</t>
  </si>
  <si>
    <t>矽品</t>
  </si>
  <si>
    <t>聲寶</t>
  </si>
  <si>
    <t>科納-KY</t>
  </si>
  <si>
    <t>晶彩科</t>
  </si>
  <si>
    <t>台中銀</t>
  </si>
  <si>
    <t>和桐</t>
  </si>
  <si>
    <t>昱晶</t>
  </si>
  <si>
    <t>遠百</t>
  </si>
  <si>
    <t>寶一</t>
  </si>
  <si>
    <t>合勤控</t>
  </si>
  <si>
    <t>精英</t>
  </si>
  <si>
    <t>至上</t>
  </si>
</sst>
</file>

<file path=xl/styles.xml><?xml version="1.0" encoding="utf-8"?>
<styleSheet xmlns="http://schemas.openxmlformats.org/spreadsheetml/2006/main">
  <fonts count="6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4"/>
      <color theme="1"/>
      <name val="微軟正黑體"/>
      <family val="2"/>
      <charset val="136"/>
    </font>
    <font>
      <b/>
      <sz val="14"/>
      <color theme="0"/>
      <name val="微軟正黑體"/>
      <family val="2"/>
      <charset val="136"/>
    </font>
    <font>
      <sz val="14"/>
      <name val="微軟正黑體"/>
      <family val="2"/>
      <charset val="136"/>
    </font>
    <font>
      <u/>
      <sz val="12"/>
      <color theme="10"/>
      <name val="新細明體"/>
      <family val="2"/>
      <charset val="136"/>
      <scheme val="minor"/>
    </font>
  </fonts>
  <fills count="5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3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3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3" fontId="2" fillId="0" borderId="6" xfId="0" applyNumberFormat="1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3" fontId="2" fillId="0" borderId="9" xfId="0" applyNumberFormat="1" applyFont="1" applyFill="1" applyBorder="1" applyAlignment="1">
      <alignment horizontal="center" vertical="center"/>
    </xf>
    <xf numFmtId="0" fontId="5" fillId="0" borderId="0" xfId="1">
      <alignment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</cellXfs>
  <cellStyles count="2">
    <cellStyle name="一般" xfId="0" builtinId="0"/>
    <cellStyle name="超連結" xfId="1" builtinId="8"/>
  </cellStyles>
  <dxfs count="1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TWT44U" connectionId="6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TWT44U_2" connectionId="18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TWT44U_3" connectionId="12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TWT44U_4" connectionId="25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TWT44U_4" connectionId="24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TWT44U_3" connectionId="11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TWT44U_2" connectionId="17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TWT44U" connectionId="3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name="TWT44U_3" connectionId="10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name="TWT44U_4" connectionId="23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name="TWT44U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TWT44U_2" connectionId="20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name="TWT44U_2" connectionId="16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name="TWT44U_4" connectionId="21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name="TWT44U_3" connectionId="8" autoFormatId="16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name="TWT44U_2" connectionId="7" autoFormatId="16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name="TWT44U" connectionId="1" autoFormatId="16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name="TWT44U" connectionId="28" autoFormatId="16" applyNumberFormats="0" applyBorderFormats="0" applyFontFormats="1" applyPatternFormats="1" applyAlignmentFormats="0" applyWidthHeightFormats="0"/>
</file>

<file path=xl/queryTables/queryTable26.xml><?xml version="1.0" encoding="utf-8"?>
<queryTable xmlns="http://schemas.openxmlformats.org/spreadsheetml/2006/main" name="TWT44U_2" connectionId="15" autoFormatId="16" applyNumberFormats="0" applyBorderFormats="0" applyFontFormats="1" applyPatternFormats="1" applyAlignmentFormats="0" applyWidthHeightFormats="0"/>
</file>

<file path=xl/queryTables/queryTable27.xml><?xml version="1.0" encoding="utf-8"?>
<queryTable xmlns="http://schemas.openxmlformats.org/spreadsheetml/2006/main" name="TWT44U_3" connectionId="9" autoFormatId="16" applyNumberFormats="0" applyBorderFormats="0" applyFontFormats="1" applyPatternFormats="1" applyAlignmentFormats="0" applyWidthHeightFormats="0"/>
</file>

<file path=xl/queryTables/queryTable28.xml><?xml version="1.0" encoding="utf-8"?>
<queryTable xmlns="http://schemas.openxmlformats.org/spreadsheetml/2006/main" name="TWT44U_4" connectionId="2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TWT44U_3" connectionId="14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TWT44U_4" connectionId="27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TWT44U_4" connectionId="26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TWT44U_3" connectionId="13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TWT44U_2" connectionId="19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TWT44U" connectionId="5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TWT44U" connectionId="4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ww.tse.com.tw/ch/trading/fund/TWT38U/TWT38U.php" TargetMode="External"/><Relationship Id="rId1" Type="http://schemas.openxmlformats.org/officeDocument/2006/relationships/hyperlink" Target="http://www.tse.com.tw/ch/trading/fund/TWT44U/TWT44U.php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.xml"/><Relationship Id="rId2" Type="http://schemas.openxmlformats.org/officeDocument/2006/relationships/queryTable" Target="../queryTables/queryTable5.xml"/><Relationship Id="rId1" Type="http://schemas.openxmlformats.org/officeDocument/2006/relationships/printerSettings" Target="../printerSettings/printerSettings2.bin"/><Relationship Id="rId5" Type="http://schemas.openxmlformats.org/officeDocument/2006/relationships/queryTable" Target="../queryTables/queryTable8.xml"/><Relationship Id="rId4" Type="http://schemas.openxmlformats.org/officeDocument/2006/relationships/queryTable" Target="../queryTables/queryTable7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.xml"/><Relationship Id="rId2" Type="http://schemas.openxmlformats.org/officeDocument/2006/relationships/queryTable" Target="../queryTables/queryTable9.xml"/><Relationship Id="rId1" Type="http://schemas.openxmlformats.org/officeDocument/2006/relationships/printerSettings" Target="../printerSettings/printerSettings3.bin"/><Relationship Id="rId5" Type="http://schemas.openxmlformats.org/officeDocument/2006/relationships/queryTable" Target="../queryTables/queryTable12.xml"/><Relationship Id="rId4" Type="http://schemas.openxmlformats.org/officeDocument/2006/relationships/queryTable" Target="../queryTables/queryTable1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4.xml"/><Relationship Id="rId2" Type="http://schemas.openxmlformats.org/officeDocument/2006/relationships/queryTable" Target="../queryTables/queryTable13.xml"/><Relationship Id="rId1" Type="http://schemas.openxmlformats.org/officeDocument/2006/relationships/printerSettings" Target="../printerSettings/printerSettings4.bin"/><Relationship Id="rId5" Type="http://schemas.openxmlformats.org/officeDocument/2006/relationships/queryTable" Target="../queryTables/queryTable16.xml"/><Relationship Id="rId4" Type="http://schemas.openxmlformats.org/officeDocument/2006/relationships/queryTable" Target="../queryTables/queryTable1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8.xml"/><Relationship Id="rId2" Type="http://schemas.openxmlformats.org/officeDocument/2006/relationships/queryTable" Target="../queryTables/queryTable17.xml"/><Relationship Id="rId1" Type="http://schemas.openxmlformats.org/officeDocument/2006/relationships/printerSettings" Target="../printerSettings/printerSettings5.bin"/><Relationship Id="rId5" Type="http://schemas.openxmlformats.org/officeDocument/2006/relationships/queryTable" Target="../queryTables/queryTable20.xml"/><Relationship Id="rId4" Type="http://schemas.openxmlformats.org/officeDocument/2006/relationships/queryTable" Target="../queryTables/queryTable19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2.xml"/><Relationship Id="rId2" Type="http://schemas.openxmlformats.org/officeDocument/2006/relationships/queryTable" Target="../queryTables/queryTable21.xml"/><Relationship Id="rId1" Type="http://schemas.openxmlformats.org/officeDocument/2006/relationships/printerSettings" Target="../printerSettings/printerSettings6.bin"/><Relationship Id="rId5" Type="http://schemas.openxmlformats.org/officeDocument/2006/relationships/queryTable" Target="../queryTables/queryTable24.xml"/><Relationship Id="rId4" Type="http://schemas.openxmlformats.org/officeDocument/2006/relationships/queryTable" Target="../queryTables/queryTable23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6.xml"/><Relationship Id="rId2" Type="http://schemas.openxmlformats.org/officeDocument/2006/relationships/queryTable" Target="../queryTables/queryTable25.xml"/><Relationship Id="rId1" Type="http://schemas.openxmlformats.org/officeDocument/2006/relationships/printerSettings" Target="../printerSettings/printerSettings7.bin"/><Relationship Id="rId5" Type="http://schemas.openxmlformats.org/officeDocument/2006/relationships/queryTable" Target="../queryTables/queryTable28.xml"/><Relationship Id="rId4" Type="http://schemas.openxmlformats.org/officeDocument/2006/relationships/queryTable" Target="../queryTables/queryTable2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3:B4"/>
  <sheetViews>
    <sheetView tabSelected="1" workbookViewId="0">
      <selection activeCell="B4" sqref="B4"/>
    </sheetView>
  </sheetViews>
  <sheetFormatPr defaultRowHeight="16.2"/>
  <cols>
    <col min="2" max="2" width="58.33203125" bestFit="1" customWidth="1"/>
  </cols>
  <sheetData>
    <row r="3" spans="2:2">
      <c r="B3" s="18" t="s">
        <v>212</v>
      </c>
    </row>
    <row r="4" spans="2:2">
      <c r="B4" s="18" t="s">
        <v>213</v>
      </c>
    </row>
  </sheetData>
  <phoneticPr fontId="1" type="noConversion"/>
  <hyperlinks>
    <hyperlink ref="B3" r:id="rId1"/>
    <hyperlink ref="B4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O31"/>
  <sheetViews>
    <sheetView zoomScale="85" zoomScaleNormal="85" workbookViewId="0">
      <selection activeCell="Q11" sqref="Q11"/>
    </sheetView>
  </sheetViews>
  <sheetFormatPr defaultRowHeight="18.600000000000001"/>
  <cols>
    <col min="1" max="1" width="8.109375" style="4" bestFit="1" customWidth="1"/>
    <col min="2" max="2" width="11.33203125" style="4" bestFit="1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1.33203125" style="1" bestFit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2.44140625" style="1" bestFit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0.6640625" style="4" bestFit="1" customWidth="1"/>
    <col min="15" max="15" width="16.109375" style="1" bestFit="1" customWidth="1"/>
    <col min="16" max="16384" width="8.88671875" style="1"/>
  </cols>
  <sheetData>
    <row r="1" spans="1:15">
      <c r="A1" s="19" t="s">
        <v>103</v>
      </c>
      <c r="B1" s="20"/>
      <c r="C1" s="21"/>
      <c r="D1" s="5"/>
      <c r="E1" s="19" t="s">
        <v>183</v>
      </c>
      <c r="F1" s="20"/>
      <c r="G1" s="21"/>
      <c r="H1" s="5"/>
      <c r="I1" s="19" t="s">
        <v>181</v>
      </c>
      <c r="J1" s="20"/>
      <c r="K1" s="21"/>
      <c r="L1" s="5"/>
      <c r="M1" s="19" t="s">
        <v>182</v>
      </c>
      <c r="N1" s="20"/>
      <c r="O1" s="21"/>
    </row>
    <row r="2" spans="1:15" s="4" customFormat="1">
      <c r="A2" s="8">
        <v>1904</v>
      </c>
      <c r="B2" s="3" t="s">
        <v>118</v>
      </c>
      <c r="C2" s="9">
        <v>1941000</v>
      </c>
      <c r="D2" s="6"/>
      <c r="E2" s="8">
        <v>2409</v>
      </c>
      <c r="F2" s="3" t="s">
        <v>56</v>
      </c>
      <c r="G2" s="10">
        <v>-2474000</v>
      </c>
      <c r="H2" s="7"/>
      <c r="I2" s="8">
        <v>2337</v>
      </c>
      <c r="J2" s="3" t="s">
        <v>0</v>
      </c>
      <c r="K2" s="9">
        <v>32700000</v>
      </c>
      <c r="L2" s="6"/>
      <c r="M2" s="8">
        <v>2303</v>
      </c>
      <c r="N2" s="3" t="s">
        <v>108</v>
      </c>
      <c r="O2" s="10">
        <v>-15509883</v>
      </c>
    </row>
    <row r="3" spans="1:15" s="4" customFormat="1">
      <c r="A3" s="8">
        <v>2330</v>
      </c>
      <c r="B3" s="3" t="s">
        <v>89</v>
      </c>
      <c r="C3" s="9">
        <v>1370000</v>
      </c>
      <c r="D3" s="6"/>
      <c r="E3" s="8">
        <v>1319</v>
      </c>
      <c r="F3" s="3" t="s">
        <v>130</v>
      </c>
      <c r="G3" s="10">
        <v>-1426000</v>
      </c>
      <c r="H3" s="7"/>
      <c r="I3" s="8">
        <v>3481</v>
      </c>
      <c r="J3" s="3" t="s">
        <v>84</v>
      </c>
      <c r="K3" s="9">
        <v>10759767</v>
      </c>
      <c r="L3" s="6"/>
      <c r="M3" s="8">
        <v>2409</v>
      </c>
      <c r="N3" s="3" t="s">
        <v>56</v>
      </c>
      <c r="O3" s="10">
        <v>-10955339</v>
      </c>
    </row>
    <row r="4" spans="1:15" s="4" customFormat="1">
      <c r="A4" s="8">
        <v>2891</v>
      </c>
      <c r="B4" s="3" t="s">
        <v>14</v>
      </c>
      <c r="C4" s="9">
        <v>1277240</v>
      </c>
      <c r="D4" s="6"/>
      <c r="E4" s="8">
        <v>2449</v>
      </c>
      <c r="F4" s="3" t="s">
        <v>132</v>
      </c>
      <c r="G4" s="10">
        <v>-1200000</v>
      </c>
      <c r="H4" s="7"/>
      <c r="I4" s="8">
        <v>2891</v>
      </c>
      <c r="J4" s="3" t="s">
        <v>14</v>
      </c>
      <c r="K4" s="9">
        <v>4860715</v>
      </c>
      <c r="L4" s="6"/>
      <c r="M4" s="8">
        <v>2884</v>
      </c>
      <c r="N4" s="3" t="s">
        <v>46</v>
      </c>
      <c r="O4" s="10">
        <v>-6706779</v>
      </c>
    </row>
    <row r="5" spans="1:15" s="4" customFormat="1">
      <c r="A5" s="8">
        <v>2317</v>
      </c>
      <c r="B5" s="3" t="s">
        <v>64</v>
      </c>
      <c r="C5" s="9">
        <v>1198000</v>
      </c>
      <c r="D5" s="6"/>
      <c r="E5" s="8">
        <v>6116</v>
      </c>
      <c r="F5" s="3" t="s">
        <v>157</v>
      </c>
      <c r="G5" s="10">
        <v>-1200000</v>
      </c>
      <c r="H5" s="7"/>
      <c r="I5" s="8">
        <v>2885</v>
      </c>
      <c r="J5" s="3" t="s">
        <v>26</v>
      </c>
      <c r="K5" s="9">
        <v>4184014</v>
      </c>
      <c r="L5" s="6"/>
      <c r="M5" s="8">
        <v>2344</v>
      </c>
      <c r="N5" s="3" t="s">
        <v>52</v>
      </c>
      <c r="O5" s="10">
        <v>-6229853</v>
      </c>
    </row>
    <row r="6" spans="1:15" s="4" customFormat="1">
      <c r="A6" s="8">
        <v>1605</v>
      </c>
      <c r="B6" s="3" t="s">
        <v>12</v>
      </c>
      <c r="C6" s="9">
        <v>1100000</v>
      </c>
      <c r="D6" s="6"/>
      <c r="E6" s="8">
        <v>2456</v>
      </c>
      <c r="F6" s="3" t="s">
        <v>93</v>
      </c>
      <c r="G6" s="10">
        <v>-724000</v>
      </c>
      <c r="H6" s="7"/>
      <c r="I6" s="8">
        <v>2313</v>
      </c>
      <c r="J6" s="3" t="s">
        <v>7</v>
      </c>
      <c r="K6" s="9">
        <v>3942953</v>
      </c>
      <c r="L6" s="6"/>
      <c r="M6" s="8">
        <v>2449</v>
      </c>
      <c r="N6" s="16" t="s">
        <v>132</v>
      </c>
      <c r="O6" s="10">
        <v>-3640832</v>
      </c>
    </row>
    <row r="7" spans="1:15" s="4" customFormat="1">
      <c r="A7" s="8">
        <v>2313</v>
      </c>
      <c r="B7" s="3" t="s">
        <v>7</v>
      </c>
      <c r="C7" s="9">
        <v>983000</v>
      </c>
      <c r="D7" s="6"/>
      <c r="E7" s="8">
        <v>3706</v>
      </c>
      <c r="F7" s="3" t="s">
        <v>59</v>
      </c>
      <c r="G7" s="10">
        <v>-666000</v>
      </c>
      <c r="H7" s="7"/>
      <c r="I7" s="8">
        <v>1504</v>
      </c>
      <c r="J7" s="3" t="s">
        <v>149</v>
      </c>
      <c r="K7" s="9">
        <v>3769517</v>
      </c>
      <c r="L7" s="6"/>
      <c r="M7" s="8">
        <v>2330</v>
      </c>
      <c r="N7" s="3" t="s">
        <v>89</v>
      </c>
      <c r="O7" s="10">
        <v>-3567255</v>
      </c>
    </row>
    <row r="8" spans="1:15" s="4" customFormat="1">
      <c r="A8" s="8">
        <v>2303</v>
      </c>
      <c r="B8" s="3" t="s">
        <v>108</v>
      </c>
      <c r="C8" s="9">
        <v>960000</v>
      </c>
      <c r="D8" s="6"/>
      <c r="E8" s="8">
        <v>2603</v>
      </c>
      <c r="F8" s="3" t="s">
        <v>2</v>
      </c>
      <c r="G8" s="10">
        <v>-550000</v>
      </c>
      <c r="H8" s="7"/>
      <c r="I8" s="8">
        <v>2610</v>
      </c>
      <c r="J8" s="3" t="s">
        <v>128</v>
      </c>
      <c r="K8" s="9">
        <v>3003346</v>
      </c>
      <c r="L8" s="6"/>
      <c r="M8" s="8">
        <v>2890</v>
      </c>
      <c r="N8" s="3" t="s">
        <v>147</v>
      </c>
      <c r="O8" s="10">
        <v>-3374866</v>
      </c>
    </row>
    <row r="9" spans="1:15" s="4" customFormat="1">
      <c r="A9" s="8">
        <v>2886</v>
      </c>
      <c r="B9" s="3" t="s">
        <v>47</v>
      </c>
      <c r="C9" s="9">
        <v>935000</v>
      </c>
      <c r="D9" s="6"/>
      <c r="E9" s="8">
        <v>2308</v>
      </c>
      <c r="F9" s="3" t="s">
        <v>215</v>
      </c>
      <c r="G9" s="10">
        <v>-375000</v>
      </c>
      <c r="H9" s="7"/>
      <c r="I9" s="8">
        <v>1605</v>
      </c>
      <c r="J9" s="3" t="s">
        <v>12</v>
      </c>
      <c r="K9" s="9">
        <v>2988782</v>
      </c>
      <c r="L9" s="6"/>
      <c r="M9" s="8">
        <v>6116</v>
      </c>
      <c r="N9" s="3" t="s">
        <v>157</v>
      </c>
      <c r="O9" s="10">
        <v>-3144195</v>
      </c>
    </row>
    <row r="10" spans="1:15" s="4" customFormat="1">
      <c r="A10" s="8">
        <v>2882</v>
      </c>
      <c r="B10" s="3" t="s">
        <v>67</v>
      </c>
      <c r="C10" s="9">
        <v>886000</v>
      </c>
      <c r="D10" s="6"/>
      <c r="E10" s="8">
        <v>2383</v>
      </c>
      <c r="F10" s="3" t="s">
        <v>202</v>
      </c>
      <c r="G10" s="10">
        <v>-359000</v>
      </c>
      <c r="H10" s="7"/>
      <c r="I10" s="8">
        <v>2317</v>
      </c>
      <c r="J10" s="3" t="s">
        <v>64</v>
      </c>
      <c r="K10" s="9">
        <v>2966759</v>
      </c>
      <c r="L10" s="6"/>
      <c r="M10" s="8">
        <v>1904</v>
      </c>
      <c r="N10" s="3" t="s">
        <v>118</v>
      </c>
      <c r="O10" s="10">
        <v>-3005397</v>
      </c>
    </row>
    <row r="11" spans="1:15" s="4" customFormat="1">
      <c r="A11" s="8">
        <v>2883</v>
      </c>
      <c r="B11" s="3" t="s">
        <v>45</v>
      </c>
      <c r="C11" s="9">
        <v>828000</v>
      </c>
      <c r="D11" s="6"/>
      <c r="E11" s="8">
        <v>2492</v>
      </c>
      <c r="F11" s="3" t="s">
        <v>3</v>
      </c>
      <c r="G11" s="10">
        <v>-354000</v>
      </c>
      <c r="H11" s="7"/>
      <c r="I11" s="8">
        <v>2609</v>
      </c>
      <c r="J11" s="3" t="s">
        <v>1</v>
      </c>
      <c r="K11" s="9">
        <v>2935000</v>
      </c>
      <c r="L11" s="6"/>
      <c r="M11" s="8">
        <v>2887</v>
      </c>
      <c r="N11" s="3" t="s">
        <v>43</v>
      </c>
      <c r="O11" s="10">
        <v>-2875178</v>
      </c>
    </row>
    <row r="12" spans="1:15" s="4" customFormat="1">
      <c r="A12" s="8">
        <v>2887</v>
      </c>
      <c r="B12" s="3" t="s">
        <v>43</v>
      </c>
      <c r="C12" s="9">
        <v>768000</v>
      </c>
      <c r="D12" s="6"/>
      <c r="E12" s="8">
        <v>2836</v>
      </c>
      <c r="F12" s="3" t="s">
        <v>76</v>
      </c>
      <c r="G12" s="10">
        <v>-346000</v>
      </c>
      <c r="H12" s="7"/>
      <c r="I12" s="8">
        <v>2353</v>
      </c>
      <c r="J12" s="3" t="s">
        <v>117</v>
      </c>
      <c r="K12" s="9">
        <v>2886415</v>
      </c>
      <c r="L12" s="6"/>
      <c r="M12" s="8">
        <v>2618</v>
      </c>
      <c r="N12" s="3" t="s">
        <v>168</v>
      </c>
      <c r="O12" s="10">
        <v>-2121349</v>
      </c>
    </row>
    <row r="13" spans="1:15" s="4" customFormat="1">
      <c r="A13" s="8">
        <v>2615</v>
      </c>
      <c r="B13" s="3" t="s">
        <v>11</v>
      </c>
      <c r="C13" s="9">
        <v>686000</v>
      </c>
      <c r="D13" s="6"/>
      <c r="E13" s="8">
        <v>3704</v>
      </c>
      <c r="F13" s="3" t="s">
        <v>226</v>
      </c>
      <c r="G13" s="10">
        <v>-300000</v>
      </c>
      <c r="H13" s="7"/>
      <c r="I13" s="8">
        <v>3037</v>
      </c>
      <c r="J13" s="3" t="s">
        <v>127</v>
      </c>
      <c r="K13" s="9">
        <v>2673741</v>
      </c>
      <c r="L13" s="6"/>
      <c r="M13" s="8">
        <v>2888</v>
      </c>
      <c r="N13" s="3" t="s">
        <v>102</v>
      </c>
      <c r="O13" s="10">
        <v>-1989090</v>
      </c>
    </row>
    <row r="14" spans="1:15" s="4" customFormat="1">
      <c r="A14" s="8">
        <v>2885</v>
      </c>
      <c r="B14" s="3" t="s">
        <v>26</v>
      </c>
      <c r="C14" s="9">
        <v>684000</v>
      </c>
      <c r="D14" s="6"/>
      <c r="E14" s="8">
        <v>1312</v>
      </c>
      <c r="F14" s="3" t="s">
        <v>49</v>
      </c>
      <c r="G14" s="10">
        <v>-297000</v>
      </c>
      <c r="H14" s="7"/>
      <c r="I14" s="8">
        <v>2311</v>
      </c>
      <c r="J14" s="3" t="s">
        <v>42</v>
      </c>
      <c r="K14" s="9">
        <v>2329930</v>
      </c>
      <c r="L14" s="6"/>
      <c r="M14" s="8">
        <v>1909</v>
      </c>
      <c r="N14" s="3" t="s">
        <v>131</v>
      </c>
      <c r="O14" s="10">
        <v>-1855716</v>
      </c>
    </row>
    <row r="15" spans="1:15" s="4" customFormat="1">
      <c r="A15" s="8">
        <v>2823</v>
      </c>
      <c r="B15" s="3" t="s">
        <v>61</v>
      </c>
      <c r="C15" s="9">
        <v>661960</v>
      </c>
      <c r="D15" s="6"/>
      <c r="E15" s="8">
        <v>3003</v>
      </c>
      <c r="F15" s="3" t="s">
        <v>180</v>
      </c>
      <c r="G15" s="10">
        <v>-275000</v>
      </c>
      <c r="H15" s="7"/>
      <c r="I15" s="8">
        <v>1314</v>
      </c>
      <c r="J15" s="3" t="s">
        <v>148</v>
      </c>
      <c r="K15" s="9">
        <v>2257000</v>
      </c>
      <c r="L15" s="6"/>
      <c r="M15" s="8">
        <v>3706</v>
      </c>
      <c r="N15" s="3" t="s">
        <v>59</v>
      </c>
      <c r="O15" s="10">
        <v>-1807384</v>
      </c>
    </row>
    <row r="16" spans="1:15" s="4" customFormat="1">
      <c r="A16" s="8">
        <v>1102</v>
      </c>
      <c r="B16" s="3" t="s">
        <v>162</v>
      </c>
      <c r="C16" s="9">
        <v>638000</v>
      </c>
      <c r="D16" s="6"/>
      <c r="E16" s="8">
        <v>2301</v>
      </c>
      <c r="F16" s="3" t="s">
        <v>163</v>
      </c>
      <c r="G16" s="10">
        <v>-262000</v>
      </c>
      <c r="H16" s="7"/>
      <c r="I16" s="8">
        <v>2383</v>
      </c>
      <c r="J16" s="3" t="s">
        <v>202</v>
      </c>
      <c r="K16" s="9">
        <v>2246355</v>
      </c>
      <c r="L16" s="6"/>
      <c r="M16" s="8">
        <v>1312</v>
      </c>
      <c r="N16" s="3" t="s">
        <v>49</v>
      </c>
      <c r="O16" s="10">
        <v>-1799064</v>
      </c>
    </row>
    <row r="17" spans="1:15" s="4" customFormat="1">
      <c r="A17" s="8">
        <v>5880</v>
      </c>
      <c r="B17" s="3" t="s">
        <v>159</v>
      </c>
      <c r="C17" s="9">
        <v>626000</v>
      </c>
      <c r="D17" s="6"/>
      <c r="E17" s="8">
        <v>2448</v>
      </c>
      <c r="F17" s="3" t="s">
        <v>8</v>
      </c>
      <c r="G17" s="10">
        <v>-206000</v>
      </c>
      <c r="H17" s="7"/>
      <c r="I17" s="8">
        <v>2382</v>
      </c>
      <c r="J17" s="3" t="s">
        <v>91</v>
      </c>
      <c r="K17" s="9">
        <v>2017923</v>
      </c>
      <c r="L17" s="6"/>
      <c r="M17" s="8">
        <v>2801</v>
      </c>
      <c r="N17" s="3" t="s">
        <v>125</v>
      </c>
      <c r="O17" s="10">
        <v>-1638185</v>
      </c>
    </row>
    <row r="18" spans="1:15" s="4" customFormat="1">
      <c r="A18" s="8">
        <v>2890</v>
      </c>
      <c r="B18" s="3" t="s">
        <v>147</v>
      </c>
      <c r="C18" s="9">
        <v>590000</v>
      </c>
      <c r="D18" s="6"/>
      <c r="E18" s="8">
        <v>2421</v>
      </c>
      <c r="F18" s="2" t="s">
        <v>135</v>
      </c>
      <c r="G18" s="10">
        <v>-200000</v>
      </c>
      <c r="H18" s="7"/>
      <c r="I18" s="8">
        <v>4938</v>
      </c>
      <c r="J18" s="3" t="s">
        <v>100</v>
      </c>
      <c r="K18" s="9">
        <v>1972315</v>
      </c>
      <c r="L18" s="6"/>
      <c r="M18" s="8">
        <v>8112</v>
      </c>
      <c r="N18" s="2" t="s">
        <v>228</v>
      </c>
      <c r="O18" s="10">
        <v>-1499000</v>
      </c>
    </row>
    <row r="19" spans="1:15" s="4" customFormat="1">
      <c r="A19" s="8">
        <v>2002</v>
      </c>
      <c r="B19" s="3" t="s">
        <v>50</v>
      </c>
      <c r="C19" s="9">
        <v>589000</v>
      </c>
      <c r="D19" s="6"/>
      <c r="E19" s="8">
        <v>3005</v>
      </c>
      <c r="F19" s="2" t="s">
        <v>70</v>
      </c>
      <c r="G19" s="10">
        <v>-200000</v>
      </c>
      <c r="H19" s="7"/>
      <c r="I19" s="8">
        <v>2002</v>
      </c>
      <c r="J19" s="3" t="s">
        <v>50</v>
      </c>
      <c r="K19" s="9">
        <v>1774096</v>
      </c>
      <c r="L19" s="6"/>
      <c r="M19" s="8">
        <v>2408</v>
      </c>
      <c r="N19" s="2" t="s">
        <v>138</v>
      </c>
      <c r="O19" s="10">
        <v>-1498727</v>
      </c>
    </row>
    <row r="20" spans="1:15" s="4" customFormat="1">
      <c r="A20" s="8">
        <v>2892</v>
      </c>
      <c r="B20" s="3" t="s">
        <v>57</v>
      </c>
      <c r="C20" s="9">
        <v>562000</v>
      </c>
      <c r="D20" s="6"/>
      <c r="E20" s="8">
        <v>4958</v>
      </c>
      <c r="F20" s="3" t="s">
        <v>193</v>
      </c>
      <c r="G20" s="10">
        <v>-200000</v>
      </c>
      <c r="H20" s="7"/>
      <c r="I20" s="8">
        <v>2882</v>
      </c>
      <c r="J20" s="3" t="s">
        <v>67</v>
      </c>
      <c r="K20" s="9">
        <v>1676819</v>
      </c>
      <c r="L20" s="6"/>
      <c r="M20" s="8">
        <v>2103</v>
      </c>
      <c r="N20" s="3" t="s">
        <v>155</v>
      </c>
      <c r="O20" s="10">
        <v>-1332000</v>
      </c>
    </row>
    <row r="21" spans="1:15" s="4" customFormat="1">
      <c r="A21" s="8">
        <v>2412</v>
      </c>
      <c r="B21" s="3" t="s">
        <v>97</v>
      </c>
      <c r="C21" s="9">
        <v>557000</v>
      </c>
      <c r="D21" s="6"/>
      <c r="E21" s="8">
        <v>1314</v>
      </c>
      <c r="F21" s="3" t="s">
        <v>148</v>
      </c>
      <c r="G21" s="10">
        <v>-191000</v>
      </c>
      <c r="H21" s="7"/>
      <c r="I21" s="8">
        <v>2823</v>
      </c>
      <c r="J21" s="3" t="s">
        <v>61</v>
      </c>
      <c r="K21" s="9">
        <v>1666210</v>
      </c>
      <c r="L21" s="6"/>
      <c r="M21" s="8">
        <v>1310</v>
      </c>
      <c r="N21" s="3" t="s">
        <v>124</v>
      </c>
      <c r="O21" s="10">
        <v>-1171000</v>
      </c>
    </row>
    <row r="22" spans="1:15" s="4" customFormat="1">
      <c r="A22" s="8">
        <v>3481</v>
      </c>
      <c r="B22" s="3" t="s">
        <v>84</v>
      </c>
      <c r="C22" s="9">
        <v>515000</v>
      </c>
      <c r="D22" s="6"/>
      <c r="E22" s="8">
        <v>1305</v>
      </c>
      <c r="F22" s="3" t="s">
        <v>21</v>
      </c>
      <c r="G22" s="10">
        <v>-187000</v>
      </c>
      <c r="H22" s="7"/>
      <c r="I22" s="8">
        <v>2892</v>
      </c>
      <c r="J22" s="3" t="s">
        <v>57</v>
      </c>
      <c r="K22" s="9">
        <v>1663577</v>
      </c>
      <c r="L22" s="6"/>
      <c r="M22" s="8">
        <v>6176</v>
      </c>
      <c r="N22" s="3" t="s">
        <v>121</v>
      </c>
      <c r="O22" s="10">
        <v>-1013414</v>
      </c>
    </row>
    <row r="23" spans="1:15" s="4" customFormat="1">
      <c r="A23" s="8">
        <v>2204</v>
      </c>
      <c r="B23" s="3" t="s">
        <v>79</v>
      </c>
      <c r="C23" s="9">
        <v>500000</v>
      </c>
      <c r="D23" s="6"/>
      <c r="E23" s="8">
        <v>5388</v>
      </c>
      <c r="F23" s="3" t="s">
        <v>36</v>
      </c>
      <c r="G23" s="10">
        <v>-172000</v>
      </c>
      <c r="H23" s="7"/>
      <c r="I23" s="8">
        <v>2881</v>
      </c>
      <c r="J23" s="3" t="s">
        <v>54</v>
      </c>
      <c r="K23" s="9">
        <v>1595739</v>
      </c>
      <c r="L23" s="6"/>
      <c r="M23" s="8">
        <v>2412</v>
      </c>
      <c r="N23" s="3" t="s">
        <v>97</v>
      </c>
      <c r="O23" s="10">
        <v>-954773</v>
      </c>
    </row>
    <row r="24" spans="1:15" s="4" customFormat="1">
      <c r="A24" s="8">
        <v>2880</v>
      </c>
      <c r="B24" s="3" t="s">
        <v>106</v>
      </c>
      <c r="C24" s="9">
        <v>469000</v>
      </c>
      <c r="D24" s="6"/>
      <c r="E24" s="8">
        <v>2345</v>
      </c>
      <c r="F24" s="3" t="s">
        <v>53</v>
      </c>
      <c r="G24" s="10">
        <v>-150000</v>
      </c>
      <c r="H24" s="7"/>
      <c r="I24" s="8">
        <v>1802</v>
      </c>
      <c r="J24" s="3" t="s">
        <v>105</v>
      </c>
      <c r="K24" s="9">
        <v>1536000</v>
      </c>
      <c r="L24" s="6"/>
      <c r="M24" s="8">
        <v>8150</v>
      </c>
      <c r="N24" s="3" t="s">
        <v>152</v>
      </c>
      <c r="O24" s="10">
        <v>-934000</v>
      </c>
    </row>
    <row r="25" spans="1:15" s="4" customFormat="1">
      <c r="A25" s="8">
        <v>8222</v>
      </c>
      <c r="B25" s="3" t="s">
        <v>225</v>
      </c>
      <c r="C25" s="9">
        <v>460000</v>
      </c>
      <c r="D25" s="6"/>
      <c r="E25" s="8">
        <v>2408</v>
      </c>
      <c r="F25" s="3" t="s">
        <v>138</v>
      </c>
      <c r="G25" s="10">
        <v>-138000</v>
      </c>
      <c r="H25" s="7"/>
      <c r="I25" s="8">
        <v>3545</v>
      </c>
      <c r="J25" s="3" t="s">
        <v>178</v>
      </c>
      <c r="K25" s="9">
        <v>1444000</v>
      </c>
      <c r="L25" s="6"/>
      <c r="M25" s="8">
        <v>2634</v>
      </c>
      <c r="N25" s="3" t="s">
        <v>72</v>
      </c>
      <c r="O25" s="10">
        <v>-825000</v>
      </c>
    </row>
    <row r="26" spans="1:15" s="4" customFormat="1">
      <c r="A26" s="8">
        <v>2881</v>
      </c>
      <c r="B26" s="3" t="s">
        <v>54</v>
      </c>
      <c r="C26" s="9">
        <v>402000</v>
      </c>
      <c r="D26" s="6"/>
      <c r="E26" s="8">
        <v>8105</v>
      </c>
      <c r="F26" s="3" t="s">
        <v>170</v>
      </c>
      <c r="G26" s="10">
        <v>-125000</v>
      </c>
      <c r="H26" s="7"/>
      <c r="I26" s="8">
        <v>1301</v>
      </c>
      <c r="J26" s="3" t="s">
        <v>71</v>
      </c>
      <c r="K26" s="9">
        <v>1326264</v>
      </c>
      <c r="L26" s="6"/>
      <c r="M26" s="8">
        <v>3596</v>
      </c>
      <c r="N26" s="3" t="s">
        <v>66</v>
      </c>
      <c r="O26" s="10">
        <v>-814400</v>
      </c>
    </row>
    <row r="27" spans="1:15" s="4" customFormat="1">
      <c r="A27" s="8">
        <v>2311</v>
      </c>
      <c r="B27" s="3" t="s">
        <v>42</v>
      </c>
      <c r="C27" s="9">
        <v>383000</v>
      </c>
      <c r="D27" s="6"/>
      <c r="E27" s="8">
        <v>2103</v>
      </c>
      <c r="F27" s="3" t="s">
        <v>155</v>
      </c>
      <c r="G27" s="10">
        <v>-120000</v>
      </c>
      <c r="H27" s="7"/>
      <c r="I27" s="8">
        <v>2542</v>
      </c>
      <c r="J27" s="3" t="s">
        <v>122</v>
      </c>
      <c r="K27" s="9">
        <v>1309827</v>
      </c>
      <c r="L27" s="6"/>
      <c r="M27" s="8">
        <v>9933</v>
      </c>
      <c r="N27" s="3" t="s">
        <v>203</v>
      </c>
      <c r="O27" s="10">
        <v>-813000</v>
      </c>
    </row>
    <row r="28" spans="1:15" s="4" customFormat="1">
      <c r="A28" s="8">
        <v>2884</v>
      </c>
      <c r="B28" s="3" t="s">
        <v>46</v>
      </c>
      <c r="C28" s="9">
        <v>355000</v>
      </c>
      <c r="D28" s="6"/>
      <c r="E28" s="8">
        <v>4977</v>
      </c>
      <c r="F28" s="3" t="s">
        <v>194</v>
      </c>
      <c r="G28" s="10">
        <v>-117000</v>
      </c>
      <c r="H28" s="7"/>
      <c r="I28" s="8">
        <v>2331</v>
      </c>
      <c r="J28" s="3" t="s">
        <v>227</v>
      </c>
      <c r="K28" s="9">
        <v>1276000</v>
      </c>
      <c r="L28" s="6"/>
      <c r="M28" s="8">
        <v>2886</v>
      </c>
      <c r="N28" s="3" t="s">
        <v>47</v>
      </c>
      <c r="O28" s="10">
        <v>-787120</v>
      </c>
    </row>
    <row r="29" spans="1:15" s="4" customFormat="1">
      <c r="A29" s="8">
        <v>2801</v>
      </c>
      <c r="B29" s="3" t="s">
        <v>125</v>
      </c>
      <c r="C29" s="9">
        <v>336000</v>
      </c>
      <c r="D29" s="6"/>
      <c r="E29" s="8">
        <v>4984</v>
      </c>
      <c r="F29" s="3" t="s">
        <v>219</v>
      </c>
      <c r="G29" s="10">
        <v>-105000</v>
      </c>
      <c r="H29" s="7"/>
      <c r="I29" s="8">
        <v>6269</v>
      </c>
      <c r="J29" s="3" t="s">
        <v>13</v>
      </c>
      <c r="K29" s="9">
        <v>1209695</v>
      </c>
      <c r="L29" s="6"/>
      <c r="M29" s="8">
        <v>2376</v>
      </c>
      <c r="N29" s="3" t="s">
        <v>191</v>
      </c>
      <c r="O29" s="10">
        <v>-778850</v>
      </c>
    </row>
    <row r="30" spans="1:15" s="4" customFormat="1">
      <c r="A30" s="8">
        <v>1215</v>
      </c>
      <c r="B30" s="3" t="s">
        <v>9</v>
      </c>
      <c r="C30" s="9">
        <v>300000</v>
      </c>
      <c r="D30" s="6"/>
      <c r="E30" s="8">
        <v>1536</v>
      </c>
      <c r="F30" s="3" t="s">
        <v>29</v>
      </c>
      <c r="G30" s="10">
        <v>-96000</v>
      </c>
      <c r="H30" s="7"/>
      <c r="I30" s="8">
        <v>2352</v>
      </c>
      <c r="J30" s="3" t="s">
        <v>129</v>
      </c>
      <c r="K30" s="9">
        <v>1195060</v>
      </c>
      <c r="L30" s="6"/>
      <c r="M30" s="8">
        <v>2014</v>
      </c>
      <c r="N30" s="3" t="s">
        <v>145</v>
      </c>
      <c r="O30" s="10">
        <v>-755000</v>
      </c>
    </row>
    <row r="31" spans="1:15" s="4" customFormat="1" ht="19.2" thickBot="1">
      <c r="A31" s="11">
        <v>2382</v>
      </c>
      <c r="B31" s="12" t="s">
        <v>91</v>
      </c>
      <c r="C31" s="17">
        <v>279000</v>
      </c>
      <c r="D31" s="6"/>
      <c r="E31" s="11">
        <v>1704</v>
      </c>
      <c r="F31" s="12" t="s">
        <v>15</v>
      </c>
      <c r="G31" s="13">
        <v>-95000</v>
      </c>
      <c r="H31" s="7"/>
      <c r="I31" s="11">
        <v>2603</v>
      </c>
      <c r="J31" s="12" t="s">
        <v>2</v>
      </c>
      <c r="K31" s="17">
        <v>1117920</v>
      </c>
      <c r="L31" s="6"/>
      <c r="M31" s="11">
        <v>4904</v>
      </c>
      <c r="N31" s="12" t="s">
        <v>158</v>
      </c>
      <c r="O31" s="13">
        <v>-727371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3" priority="2"/>
  </conditionalFormatting>
  <conditionalFormatting sqref="F2:F31 N2:N31">
    <cfRule type="duplicateValues" dxfId="1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O31"/>
  <sheetViews>
    <sheetView zoomScale="85" zoomScaleNormal="85" workbookViewId="0">
      <selection activeCell="R13" sqref="R13"/>
    </sheetView>
  </sheetViews>
  <sheetFormatPr defaultRowHeight="18.600000000000001"/>
  <cols>
    <col min="1" max="1" width="8.109375" style="4" bestFit="1" customWidth="1"/>
    <col min="2" max="2" width="11.33203125" style="4" bestFit="1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1.33203125" style="1" bestFit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2.44140625" style="1" bestFit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0.6640625" style="4" bestFit="1" customWidth="1"/>
    <col min="15" max="15" width="16.109375" style="1" bestFit="1" customWidth="1"/>
    <col min="16" max="16384" width="8.88671875" style="1"/>
  </cols>
  <sheetData>
    <row r="1" spans="1:15">
      <c r="A1" s="19" t="s">
        <v>103</v>
      </c>
      <c r="B1" s="20"/>
      <c r="C1" s="21"/>
      <c r="D1" s="5"/>
      <c r="E1" s="19" t="s">
        <v>183</v>
      </c>
      <c r="F1" s="20"/>
      <c r="G1" s="21"/>
      <c r="H1" s="5"/>
      <c r="I1" s="19" t="s">
        <v>181</v>
      </c>
      <c r="J1" s="20"/>
      <c r="K1" s="21"/>
      <c r="L1" s="5"/>
      <c r="M1" s="19" t="s">
        <v>182</v>
      </c>
      <c r="N1" s="20"/>
      <c r="O1" s="21"/>
    </row>
    <row r="2" spans="1:15" s="4" customFormat="1">
      <c r="A2" s="8">
        <v>1904</v>
      </c>
      <c r="B2" s="3" t="s">
        <v>118</v>
      </c>
      <c r="C2" s="9">
        <v>8578000</v>
      </c>
      <c r="D2" s="6"/>
      <c r="E2" s="8">
        <v>2409</v>
      </c>
      <c r="F2" s="3" t="s">
        <v>56</v>
      </c>
      <c r="G2" s="10">
        <v>-4146000</v>
      </c>
      <c r="H2" s="7"/>
      <c r="I2" s="8">
        <v>2371</v>
      </c>
      <c r="J2" s="3" t="s">
        <v>104</v>
      </c>
      <c r="K2" s="9">
        <v>27759000</v>
      </c>
      <c r="L2" s="6"/>
      <c r="M2" s="8">
        <v>2884</v>
      </c>
      <c r="N2" s="3" t="s">
        <v>46</v>
      </c>
      <c r="O2" s="10">
        <v>-38705253</v>
      </c>
    </row>
    <row r="3" spans="1:15" s="4" customFormat="1">
      <c r="A3" s="8">
        <v>1605</v>
      </c>
      <c r="B3" s="3" t="s">
        <v>12</v>
      </c>
      <c r="C3" s="9">
        <v>3448000</v>
      </c>
      <c r="D3" s="6"/>
      <c r="E3" s="8">
        <v>2884</v>
      </c>
      <c r="F3" s="3" t="s">
        <v>46</v>
      </c>
      <c r="G3" s="10">
        <v>-2961694</v>
      </c>
      <c r="H3" s="7"/>
      <c r="I3" s="8">
        <v>2337</v>
      </c>
      <c r="J3" s="3" t="s">
        <v>0</v>
      </c>
      <c r="K3" s="9">
        <v>11177000</v>
      </c>
      <c r="L3" s="6"/>
      <c r="M3" s="8">
        <v>2409</v>
      </c>
      <c r="N3" s="3" t="s">
        <v>56</v>
      </c>
      <c r="O3" s="10">
        <v>-12148752</v>
      </c>
    </row>
    <row r="4" spans="1:15" s="4" customFormat="1">
      <c r="A4" s="8">
        <v>1215</v>
      </c>
      <c r="B4" s="3" t="s">
        <v>9</v>
      </c>
      <c r="C4" s="9">
        <v>1580000</v>
      </c>
      <c r="D4" s="6"/>
      <c r="E4" s="8">
        <v>3481</v>
      </c>
      <c r="F4" s="3" t="s">
        <v>84</v>
      </c>
      <c r="G4" s="10">
        <v>-2173000</v>
      </c>
      <c r="H4" s="7"/>
      <c r="I4" s="8">
        <v>2891</v>
      </c>
      <c r="J4" s="3" t="s">
        <v>14</v>
      </c>
      <c r="K4" s="9">
        <v>6897082</v>
      </c>
      <c r="L4" s="6"/>
      <c r="M4" s="8">
        <v>2303</v>
      </c>
      <c r="N4" s="3" t="s">
        <v>108</v>
      </c>
      <c r="O4" s="10">
        <v>-9035118</v>
      </c>
    </row>
    <row r="5" spans="1:15" s="4" customFormat="1">
      <c r="A5" s="8">
        <v>1101</v>
      </c>
      <c r="B5" s="3" t="s">
        <v>68</v>
      </c>
      <c r="C5" s="9">
        <v>868000</v>
      </c>
      <c r="D5" s="6"/>
      <c r="E5" s="8">
        <v>8105</v>
      </c>
      <c r="F5" s="3" t="s">
        <v>170</v>
      </c>
      <c r="G5" s="10">
        <v>-1694000</v>
      </c>
      <c r="H5" s="7"/>
      <c r="I5" s="8">
        <v>2823</v>
      </c>
      <c r="J5" s="3" t="s">
        <v>61</v>
      </c>
      <c r="K5" s="9">
        <v>5973523</v>
      </c>
      <c r="L5" s="6"/>
      <c r="M5" s="8">
        <v>2888</v>
      </c>
      <c r="N5" s="3" t="s">
        <v>102</v>
      </c>
      <c r="O5" s="10">
        <v>-9006172</v>
      </c>
    </row>
    <row r="6" spans="1:15" s="4" customFormat="1">
      <c r="A6" s="8">
        <v>2337</v>
      </c>
      <c r="B6" s="3" t="s">
        <v>0</v>
      </c>
      <c r="C6" s="9">
        <v>820000</v>
      </c>
      <c r="D6" s="6"/>
      <c r="E6" s="8">
        <v>2325</v>
      </c>
      <c r="F6" s="3" t="s">
        <v>217</v>
      </c>
      <c r="G6" s="10">
        <v>-1058000</v>
      </c>
      <c r="H6" s="7"/>
      <c r="I6" s="8">
        <v>2882</v>
      </c>
      <c r="J6" s="3" t="s">
        <v>67</v>
      </c>
      <c r="K6" s="9">
        <v>4402096</v>
      </c>
      <c r="L6" s="6"/>
      <c r="M6" s="8">
        <v>2449</v>
      </c>
      <c r="N6" s="16" t="s">
        <v>132</v>
      </c>
      <c r="O6" s="10">
        <v>-5937473</v>
      </c>
    </row>
    <row r="7" spans="1:15" s="4" customFormat="1">
      <c r="A7" s="8">
        <v>2023</v>
      </c>
      <c r="B7" s="3" t="s">
        <v>195</v>
      </c>
      <c r="C7" s="9">
        <v>600000</v>
      </c>
      <c r="D7" s="6"/>
      <c r="E7" s="8">
        <v>2034</v>
      </c>
      <c r="F7" s="3" t="s">
        <v>58</v>
      </c>
      <c r="G7" s="10">
        <v>-1020000</v>
      </c>
      <c r="H7" s="7"/>
      <c r="I7" s="8">
        <v>2317</v>
      </c>
      <c r="J7" s="3" t="s">
        <v>64</v>
      </c>
      <c r="K7" s="9">
        <v>4044814</v>
      </c>
      <c r="L7" s="6"/>
      <c r="M7" s="8">
        <v>2344</v>
      </c>
      <c r="N7" s="3" t="s">
        <v>52</v>
      </c>
      <c r="O7" s="10">
        <v>-4938000</v>
      </c>
    </row>
    <row r="8" spans="1:15" s="4" customFormat="1">
      <c r="A8" s="8">
        <v>2204</v>
      </c>
      <c r="B8" s="3" t="s">
        <v>79</v>
      </c>
      <c r="C8" s="9">
        <v>500000</v>
      </c>
      <c r="D8" s="6"/>
      <c r="E8" s="8">
        <v>1312</v>
      </c>
      <c r="F8" s="3" t="s">
        <v>49</v>
      </c>
      <c r="G8" s="10">
        <v>-935000</v>
      </c>
      <c r="H8" s="7"/>
      <c r="I8" s="8">
        <v>2609</v>
      </c>
      <c r="J8" s="3" t="s">
        <v>1</v>
      </c>
      <c r="K8" s="9">
        <v>3591000</v>
      </c>
      <c r="L8" s="6"/>
      <c r="M8" s="8">
        <v>2330</v>
      </c>
      <c r="N8" s="3" t="s">
        <v>89</v>
      </c>
      <c r="O8" s="10">
        <v>-3886411</v>
      </c>
    </row>
    <row r="9" spans="1:15" s="4" customFormat="1">
      <c r="A9" s="8">
        <v>2886</v>
      </c>
      <c r="B9" s="3" t="s">
        <v>47</v>
      </c>
      <c r="C9" s="9">
        <v>484000</v>
      </c>
      <c r="D9" s="6"/>
      <c r="E9" s="8">
        <v>2449</v>
      </c>
      <c r="F9" s="3" t="s">
        <v>132</v>
      </c>
      <c r="G9" s="10">
        <v>-924000</v>
      </c>
      <c r="H9" s="7"/>
      <c r="I9" s="8">
        <v>2885</v>
      </c>
      <c r="J9" s="3" t="s">
        <v>26</v>
      </c>
      <c r="K9" s="9">
        <v>3562596</v>
      </c>
      <c r="L9" s="6"/>
      <c r="M9" s="8">
        <v>3481</v>
      </c>
      <c r="N9" s="3" t="s">
        <v>84</v>
      </c>
      <c r="O9" s="10">
        <v>-3690374</v>
      </c>
    </row>
    <row r="10" spans="1:15" s="4" customFormat="1">
      <c r="A10" s="8">
        <v>2317</v>
      </c>
      <c r="B10" s="3" t="s">
        <v>64</v>
      </c>
      <c r="C10" s="9">
        <v>383000</v>
      </c>
      <c r="D10" s="6"/>
      <c r="E10" s="8">
        <v>1319</v>
      </c>
      <c r="F10" s="3" t="s">
        <v>130</v>
      </c>
      <c r="G10" s="10">
        <v>-916000</v>
      </c>
      <c r="H10" s="7"/>
      <c r="I10" s="8">
        <v>2313</v>
      </c>
      <c r="J10" s="3" t="s">
        <v>7</v>
      </c>
      <c r="K10" s="9">
        <v>3543800</v>
      </c>
      <c r="L10" s="6"/>
      <c r="M10" s="8">
        <v>2103</v>
      </c>
      <c r="N10" s="3" t="s">
        <v>155</v>
      </c>
      <c r="O10" s="10">
        <v>-3331000</v>
      </c>
    </row>
    <row r="11" spans="1:15" s="4" customFormat="1">
      <c r="A11" s="8">
        <v>2327</v>
      </c>
      <c r="B11" s="3" t="s">
        <v>10</v>
      </c>
      <c r="C11" s="9">
        <v>350000</v>
      </c>
      <c r="D11" s="6"/>
      <c r="E11" s="8">
        <v>2456</v>
      </c>
      <c r="F11" s="3" t="s">
        <v>93</v>
      </c>
      <c r="G11" s="10">
        <v>-913000</v>
      </c>
      <c r="H11" s="7"/>
      <c r="I11" s="8">
        <v>2603</v>
      </c>
      <c r="J11" s="3" t="s">
        <v>2</v>
      </c>
      <c r="K11" s="9">
        <v>3005033</v>
      </c>
      <c r="L11" s="6"/>
      <c r="M11" s="8">
        <v>1310</v>
      </c>
      <c r="N11" s="3" t="s">
        <v>124</v>
      </c>
      <c r="O11" s="10">
        <v>-3307171</v>
      </c>
    </row>
    <row r="12" spans="1:15" s="4" customFormat="1">
      <c r="A12" s="8">
        <v>2408</v>
      </c>
      <c r="B12" s="3" t="s">
        <v>138</v>
      </c>
      <c r="C12" s="9">
        <v>350000</v>
      </c>
      <c r="D12" s="6"/>
      <c r="E12" s="8">
        <v>4958</v>
      </c>
      <c r="F12" s="3" t="s">
        <v>193</v>
      </c>
      <c r="G12" s="10">
        <v>-749000</v>
      </c>
      <c r="H12" s="7"/>
      <c r="I12" s="8">
        <v>2311</v>
      </c>
      <c r="J12" s="3" t="s">
        <v>42</v>
      </c>
      <c r="K12" s="9">
        <v>2840524</v>
      </c>
      <c r="L12" s="6"/>
      <c r="M12" s="8">
        <v>2327</v>
      </c>
      <c r="N12" s="3" t="s">
        <v>10</v>
      </c>
      <c r="O12" s="10">
        <v>-2918036</v>
      </c>
    </row>
    <row r="13" spans="1:15" s="4" customFormat="1">
      <c r="A13" s="8">
        <v>2915</v>
      </c>
      <c r="B13" s="3" t="s">
        <v>206</v>
      </c>
      <c r="C13" s="9">
        <v>290000</v>
      </c>
      <c r="D13" s="6"/>
      <c r="E13" s="8">
        <v>2345</v>
      </c>
      <c r="F13" s="3" t="s">
        <v>53</v>
      </c>
      <c r="G13" s="10">
        <v>-520000</v>
      </c>
      <c r="H13" s="7"/>
      <c r="I13" s="8">
        <v>3706</v>
      </c>
      <c r="J13" s="3" t="s">
        <v>59</v>
      </c>
      <c r="K13" s="9">
        <v>2041000</v>
      </c>
      <c r="L13" s="6"/>
      <c r="M13" s="8">
        <v>2408</v>
      </c>
      <c r="N13" s="3" t="s">
        <v>138</v>
      </c>
      <c r="O13" s="10">
        <v>-2907214</v>
      </c>
    </row>
    <row r="14" spans="1:15" s="4" customFormat="1">
      <c r="A14" s="8">
        <v>2492</v>
      </c>
      <c r="B14" s="3" t="s">
        <v>3</v>
      </c>
      <c r="C14" s="9">
        <v>258000</v>
      </c>
      <c r="D14" s="6"/>
      <c r="E14" s="8">
        <v>1305</v>
      </c>
      <c r="F14" s="3" t="s">
        <v>21</v>
      </c>
      <c r="G14" s="10">
        <v>-400000</v>
      </c>
      <c r="H14" s="7"/>
      <c r="I14" s="8">
        <v>2881</v>
      </c>
      <c r="J14" s="3" t="s">
        <v>54</v>
      </c>
      <c r="K14" s="9">
        <v>1639077</v>
      </c>
      <c r="L14" s="6"/>
      <c r="M14" s="8">
        <v>2890</v>
      </c>
      <c r="N14" s="3" t="s">
        <v>147</v>
      </c>
      <c r="O14" s="10">
        <v>-2499748</v>
      </c>
    </row>
    <row r="15" spans="1:15" s="4" customFormat="1">
      <c r="A15" s="8">
        <v>2439</v>
      </c>
      <c r="B15" s="3" t="s">
        <v>90</v>
      </c>
      <c r="C15" s="9">
        <v>203000</v>
      </c>
      <c r="D15" s="6"/>
      <c r="E15" s="8">
        <v>2330</v>
      </c>
      <c r="F15" s="3" t="s">
        <v>89</v>
      </c>
      <c r="G15" s="10">
        <v>-375000</v>
      </c>
      <c r="H15" s="7"/>
      <c r="I15" s="8">
        <v>4915</v>
      </c>
      <c r="J15" s="3" t="s">
        <v>154</v>
      </c>
      <c r="K15" s="9">
        <v>1617000</v>
      </c>
      <c r="L15" s="6"/>
      <c r="M15" s="8">
        <v>3045</v>
      </c>
      <c r="N15" s="3" t="s">
        <v>101</v>
      </c>
      <c r="O15" s="10">
        <v>-2258765</v>
      </c>
    </row>
    <row r="16" spans="1:15" s="4" customFormat="1">
      <c r="A16" s="8">
        <v>1802</v>
      </c>
      <c r="B16" s="3" t="s">
        <v>105</v>
      </c>
      <c r="C16" s="9">
        <v>200000</v>
      </c>
      <c r="D16" s="6"/>
      <c r="E16" s="8">
        <v>3003</v>
      </c>
      <c r="F16" s="3" t="s">
        <v>180</v>
      </c>
      <c r="G16" s="10">
        <v>-338000</v>
      </c>
      <c r="H16" s="7"/>
      <c r="I16" s="8">
        <v>3545</v>
      </c>
      <c r="J16" s="3" t="s">
        <v>178</v>
      </c>
      <c r="K16" s="9">
        <v>1574000</v>
      </c>
      <c r="L16" s="6"/>
      <c r="M16" s="8">
        <v>3231</v>
      </c>
      <c r="N16" s="3" t="s">
        <v>48</v>
      </c>
      <c r="O16" s="10">
        <v>-1902916</v>
      </c>
    </row>
    <row r="17" spans="1:15" s="4" customFormat="1">
      <c r="A17" s="8">
        <v>3189</v>
      </c>
      <c r="B17" s="3" t="s">
        <v>16</v>
      </c>
      <c r="C17" s="9">
        <v>180000</v>
      </c>
      <c r="D17" s="6"/>
      <c r="E17" s="8">
        <v>2377</v>
      </c>
      <c r="F17" s="3" t="s">
        <v>51</v>
      </c>
      <c r="G17" s="10">
        <v>-330000</v>
      </c>
      <c r="H17" s="7"/>
      <c r="I17" s="8">
        <v>6176</v>
      </c>
      <c r="J17" s="3" t="s">
        <v>121</v>
      </c>
      <c r="K17" s="9">
        <v>1472276</v>
      </c>
      <c r="L17" s="6"/>
      <c r="M17" s="8">
        <v>2412</v>
      </c>
      <c r="N17" s="3" t="s">
        <v>97</v>
      </c>
      <c r="O17" s="10">
        <v>-1902359</v>
      </c>
    </row>
    <row r="18" spans="1:15" s="4" customFormat="1">
      <c r="A18" s="8">
        <v>2882</v>
      </c>
      <c r="B18" s="3" t="s">
        <v>67</v>
      </c>
      <c r="C18" s="9">
        <v>170000</v>
      </c>
      <c r="D18" s="6"/>
      <c r="E18" s="8">
        <v>2421</v>
      </c>
      <c r="F18" s="2" t="s">
        <v>135</v>
      </c>
      <c r="G18" s="10">
        <v>-300000</v>
      </c>
      <c r="H18" s="7"/>
      <c r="I18" s="8">
        <v>6116</v>
      </c>
      <c r="J18" s="3" t="s">
        <v>157</v>
      </c>
      <c r="K18" s="9">
        <v>1393046</v>
      </c>
      <c r="L18" s="6"/>
      <c r="M18" s="8">
        <v>2324</v>
      </c>
      <c r="N18" s="2" t="s">
        <v>19</v>
      </c>
      <c r="O18" s="10">
        <v>-1560533</v>
      </c>
    </row>
    <row r="19" spans="1:15" s="4" customFormat="1">
      <c r="A19" s="8">
        <v>1210</v>
      </c>
      <c r="B19" s="3" t="s">
        <v>33</v>
      </c>
      <c r="C19" s="9">
        <v>165000</v>
      </c>
      <c r="D19" s="6"/>
      <c r="E19" s="8">
        <v>3545</v>
      </c>
      <c r="F19" s="2" t="s">
        <v>178</v>
      </c>
      <c r="G19" s="10">
        <v>-257000</v>
      </c>
      <c r="H19" s="7"/>
      <c r="I19" s="8">
        <v>3535</v>
      </c>
      <c r="J19" s="3" t="s">
        <v>220</v>
      </c>
      <c r="K19" s="9">
        <v>1365000</v>
      </c>
      <c r="L19" s="6"/>
      <c r="M19" s="8">
        <v>2340</v>
      </c>
      <c r="N19" s="2" t="s">
        <v>113</v>
      </c>
      <c r="O19" s="10">
        <v>-1555467</v>
      </c>
    </row>
    <row r="20" spans="1:15" s="4" customFormat="1">
      <c r="A20" s="8">
        <v>2448</v>
      </c>
      <c r="B20" s="3" t="s">
        <v>8</v>
      </c>
      <c r="C20" s="9">
        <v>160000</v>
      </c>
      <c r="D20" s="6"/>
      <c r="E20" s="8">
        <v>6269</v>
      </c>
      <c r="F20" s="3" t="s">
        <v>13</v>
      </c>
      <c r="G20" s="10">
        <v>-254896</v>
      </c>
      <c r="H20" s="7"/>
      <c r="I20" s="8">
        <v>1326</v>
      </c>
      <c r="J20" s="3" t="s">
        <v>96</v>
      </c>
      <c r="K20" s="9">
        <v>1343797</v>
      </c>
      <c r="L20" s="6"/>
      <c r="M20" s="8">
        <v>2801</v>
      </c>
      <c r="N20" s="3" t="s">
        <v>125</v>
      </c>
      <c r="O20" s="10">
        <v>-1418108</v>
      </c>
    </row>
    <row r="21" spans="1:15" s="4" customFormat="1">
      <c r="A21" s="8">
        <v>8411</v>
      </c>
      <c r="B21" s="3" t="s">
        <v>186</v>
      </c>
      <c r="C21" s="9">
        <v>126000</v>
      </c>
      <c r="D21" s="6"/>
      <c r="E21" s="8">
        <v>1326</v>
      </c>
      <c r="F21" s="3" t="s">
        <v>96</v>
      </c>
      <c r="G21" s="10">
        <v>-224000</v>
      </c>
      <c r="H21" s="7"/>
      <c r="I21" s="8">
        <v>1303</v>
      </c>
      <c r="J21" s="3" t="s">
        <v>165</v>
      </c>
      <c r="K21" s="9">
        <v>1162846</v>
      </c>
      <c r="L21" s="6"/>
      <c r="M21" s="8">
        <v>3514</v>
      </c>
      <c r="N21" s="3" t="s">
        <v>223</v>
      </c>
      <c r="O21" s="10">
        <v>-1415720</v>
      </c>
    </row>
    <row r="22" spans="1:15" s="4" customFormat="1">
      <c r="A22" s="8">
        <v>2885</v>
      </c>
      <c r="B22" s="3" t="s">
        <v>26</v>
      </c>
      <c r="C22" s="9">
        <v>116000</v>
      </c>
      <c r="D22" s="6"/>
      <c r="E22" s="8">
        <v>1301</v>
      </c>
      <c r="F22" s="3" t="s">
        <v>71</v>
      </c>
      <c r="G22" s="10">
        <v>-208000</v>
      </c>
      <c r="H22" s="7"/>
      <c r="I22" s="8">
        <v>2354</v>
      </c>
      <c r="J22" s="3" t="s">
        <v>25</v>
      </c>
      <c r="K22" s="9">
        <v>1083234</v>
      </c>
      <c r="L22" s="6"/>
      <c r="M22" s="8">
        <v>2023</v>
      </c>
      <c r="N22" s="3" t="s">
        <v>195</v>
      </c>
      <c r="O22" s="10">
        <v>-1346144</v>
      </c>
    </row>
    <row r="23" spans="1:15" s="4" customFormat="1">
      <c r="A23" s="8">
        <v>1303</v>
      </c>
      <c r="B23" s="3" t="s">
        <v>165</v>
      </c>
      <c r="C23" s="9">
        <v>110000</v>
      </c>
      <c r="D23" s="6"/>
      <c r="E23" s="8">
        <v>2634</v>
      </c>
      <c r="F23" s="3" t="s">
        <v>72</v>
      </c>
      <c r="G23" s="10">
        <v>-200000</v>
      </c>
      <c r="H23" s="7"/>
      <c r="I23" s="8">
        <v>2204</v>
      </c>
      <c r="J23" s="3" t="s">
        <v>79</v>
      </c>
      <c r="K23" s="9">
        <v>1065229</v>
      </c>
      <c r="L23" s="6"/>
      <c r="M23" s="8">
        <v>1605</v>
      </c>
      <c r="N23" s="3" t="s">
        <v>12</v>
      </c>
      <c r="O23" s="10">
        <v>-1263677</v>
      </c>
    </row>
    <row r="24" spans="1:15" s="4" customFormat="1">
      <c r="A24" s="8">
        <v>6456</v>
      </c>
      <c r="B24" s="3" t="s">
        <v>41</v>
      </c>
      <c r="C24" s="9">
        <v>110000</v>
      </c>
      <c r="D24" s="6"/>
      <c r="E24" s="8">
        <v>1604</v>
      </c>
      <c r="F24" s="3" t="s">
        <v>218</v>
      </c>
      <c r="G24" s="10">
        <v>-166000</v>
      </c>
      <c r="H24" s="7"/>
      <c r="I24" s="8">
        <v>8105</v>
      </c>
      <c r="J24" s="3" t="s">
        <v>170</v>
      </c>
      <c r="K24" s="9">
        <v>1024000</v>
      </c>
      <c r="L24" s="6"/>
      <c r="M24" s="8">
        <v>2912</v>
      </c>
      <c r="N24" s="3" t="s">
        <v>171</v>
      </c>
      <c r="O24" s="10">
        <v>-1248621</v>
      </c>
    </row>
    <row r="25" spans="1:15" s="4" customFormat="1">
      <c r="A25" s="8">
        <v>1455</v>
      </c>
      <c r="B25" s="3" t="s">
        <v>107</v>
      </c>
      <c r="C25" s="9">
        <v>100000</v>
      </c>
      <c r="D25" s="6"/>
      <c r="E25" s="8">
        <v>2836</v>
      </c>
      <c r="F25" s="3" t="s">
        <v>76</v>
      </c>
      <c r="G25" s="10">
        <v>-154000</v>
      </c>
      <c r="H25" s="7"/>
      <c r="I25" s="8">
        <v>2812</v>
      </c>
      <c r="J25" s="3" t="s">
        <v>221</v>
      </c>
      <c r="K25" s="9">
        <v>1020000</v>
      </c>
      <c r="L25" s="6"/>
      <c r="M25" s="8">
        <v>9945</v>
      </c>
      <c r="N25" s="3" t="s">
        <v>164</v>
      </c>
      <c r="O25" s="10">
        <v>-1189767</v>
      </c>
    </row>
    <row r="26" spans="1:15" s="4" customFormat="1">
      <c r="A26" s="8">
        <v>1477</v>
      </c>
      <c r="B26" s="3" t="s">
        <v>34</v>
      </c>
      <c r="C26" s="9">
        <v>100000</v>
      </c>
      <c r="D26" s="6"/>
      <c r="E26" s="8">
        <v>4984</v>
      </c>
      <c r="F26" s="3" t="s">
        <v>219</v>
      </c>
      <c r="G26" s="10">
        <v>-150000</v>
      </c>
      <c r="H26" s="7"/>
      <c r="I26" s="8">
        <v>1504</v>
      </c>
      <c r="J26" s="3" t="s">
        <v>149</v>
      </c>
      <c r="K26" s="9">
        <v>1015457</v>
      </c>
      <c r="L26" s="6"/>
      <c r="M26" s="8">
        <v>2356</v>
      </c>
      <c r="N26" s="3" t="s">
        <v>150</v>
      </c>
      <c r="O26" s="10">
        <v>-1174495</v>
      </c>
    </row>
    <row r="27" spans="1:15" s="4" customFormat="1">
      <c r="A27" s="8">
        <v>1708</v>
      </c>
      <c r="B27" s="3" t="s">
        <v>24</v>
      </c>
      <c r="C27" s="9">
        <v>100000</v>
      </c>
      <c r="D27" s="6"/>
      <c r="E27" s="8">
        <v>5434</v>
      </c>
      <c r="F27" s="3" t="s">
        <v>28</v>
      </c>
      <c r="G27" s="10">
        <v>-146000</v>
      </c>
      <c r="H27" s="7"/>
      <c r="I27" s="8">
        <v>4904</v>
      </c>
      <c r="J27" s="3" t="s">
        <v>158</v>
      </c>
      <c r="K27" s="9">
        <v>878633</v>
      </c>
      <c r="L27" s="6"/>
      <c r="M27" s="8">
        <v>2498</v>
      </c>
      <c r="N27" s="3" t="s">
        <v>137</v>
      </c>
      <c r="O27" s="10">
        <v>-1172532</v>
      </c>
    </row>
    <row r="28" spans="1:15" s="4" customFormat="1">
      <c r="A28" s="8">
        <v>2891</v>
      </c>
      <c r="B28" s="3" t="s">
        <v>14</v>
      </c>
      <c r="C28" s="9">
        <v>100000</v>
      </c>
      <c r="D28" s="6"/>
      <c r="E28" s="8">
        <v>2105</v>
      </c>
      <c r="F28" s="3" t="s">
        <v>169</v>
      </c>
      <c r="G28" s="10">
        <v>-140000</v>
      </c>
      <c r="H28" s="7"/>
      <c r="I28" s="8">
        <v>1802</v>
      </c>
      <c r="J28" s="3" t="s">
        <v>105</v>
      </c>
      <c r="K28" s="9">
        <v>814000</v>
      </c>
      <c r="L28" s="6"/>
      <c r="M28" s="8">
        <v>2634</v>
      </c>
      <c r="N28" s="3" t="s">
        <v>72</v>
      </c>
      <c r="O28" s="10">
        <v>-1168495</v>
      </c>
    </row>
    <row r="29" spans="1:15" s="4" customFormat="1">
      <c r="A29" s="8">
        <v>5907</v>
      </c>
      <c r="B29" s="3" t="s">
        <v>177</v>
      </c>
      <c r="C29" s="9">
        <v>90000</v>
      </c>
      <c r="D29" s="6"/>
      <c r="E29" s="8">
        <v>9933</v>
      </c>
      <c r="F29" s="3" t="s">
        <v>203</v>
      </c>
      <c r="G29" s="10">
        <v>-138000</v>
      </c>
      <c r="H29" s="7"/>
      <c r="I29" s="8">
        <v>2633</v>
      </c>
      <c r="J29" s="3" t="s">
        <v>111</v>
      </c>
      <c r="K29" s="9">
        <v>791000</v>
      </c>
      <c r="L29" s="6"/>
      <c r="M29" s="8">
        <v>2345</v>
      </c>
      <c r="N29" s="3" t="s">
        <v>53</v>
      </c>
      <c r="O29" s="10">
        <v>-1157078</v>
      </c>
    </row>
    <row r="30" spans="1:15" s="4" customFormat="1">
      <c r="A30" s="8">
        <v>6505</v>
      </c>
      <c r="B30" s="3" t="s">
        <v>200</v>
      </c>
      <c r="C30" s="9">
        <v>81000</v>
      </c>
      <c r="D30" s="6"/>
      <c r="E30" s="8">
        <v>4919</v>
      </c>
      <c r="F30" s="3" t="s">
        <v>83</v>
      </c>
      <c r="G30" s="10">
        <v>-124000</v>
      </c>
      <c r="H30" s="7"/>
      <c r="I30" s="8">
        <v>2880</v>
      </c>
      <c r="J30" s="3" t="s">
        <v>106</v>
      </c>
      <c r="K30" s="9">
        <v>745990</v>
      </c>
      <c r="L30" s="6"/>
      <c r="M30" s="8">
        <v>1904</v>
      </c>
      <c r="N30" s="3" t="s">
        <v>118</v>
      </c>
      <c r="O30" s="10">
        <v>-1013000</v>
      </c>
    </row>
    <row r="31" spans="1:15" s="4" customFormat="1" ht="19.2" thickBot="1">
      <c r="A31" s="11">
        <v>1536</v>
      </c>
      <c r="B31" s="12" t="s">
        <v>29</v>
      </c>
      <c r="C31" s="17">
        <v>65000</v>
      </c>
      <c r="D31" s="6"/>
      <c r="E31" s="11">
        <v>4746</v>
      </c>
      <c r="F31" s="12" t="s">
        <v>204</v>
      </c>
      <c r="G31" s="13">
        <v>-120000</v>
      </c>
      <c r="H31" s="7"/>
      <c r="I31" s="11">
        <v>1714</v>
      </c>
      <c r="J31" s="12" t="s">
        <v>222</v>
      </c>
      <c r="K31" s="17">
        <v>742000</v>
      </c>
      <c r="L31" s="6"/>
      <c r="M31" s="11">
        <v>2903</v>
      </c>
      <c r="N31" s="12" t="s">
        <v>224</v>
      </c>
      <c r="O31" s="13">
        <v>-1012000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1" priority="2"/>
  </conditionalFormatting>
  <conditionalFormatting sqref="F2:F31 N2:N31">
    <cfRule type="duplicateValues" dxfId="1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O31"/>
  <sheetViews>
    <sheetView zoomScale="85" zoomScaleNormal="85" workbookViewId="0">
      <selection activeCell="G13" sqref="G13"/>
    </sheetView>
  </sheetViews>
  <sheetFormatPr defaultRowHeight="18.600000000000001"/>
  <cols>
    <col min="1" max="1" width="8.109375" style="4" bestFit="1" customWidth="1"/>
    <col min="2" max="2" width="11.33203125" style="4" bestFit="1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1.33203125" style="1" bestFit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2.44140625" style="1" bestFit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0.6640625" style="4" bestFit="1" customWidth="1"/>
    <col min="15" max="15" width="16.109375" style="1" bestFit="1" customWidth="1"/>
    <col min="16" max="16384" width="8.88671875" style="1"/>
  </cols>
  <sheetData>
    <row r="1" spans="1:15">
      <c r="A1" s="19" t="s">
        <v>103</v>
      </c>
      <c r="B1" s="20"/>
      <c r="C1" s="21"/>
      <c r="D1" s="5"/>
      <c r="E1" s="19" t="s">
        <v>183</v>
      </c>
      <c r="F1" s="20"/>
      <c r="G1" s="21"/>
      <c r="H1" s="5"/>
      <c r="I1" s="19" t="s">
        <v>181</v>
      </c>
      <c r="J1" s="20"/>
      <c r="K1" s="21"/>
      <c r="L1" s="5"/>
      <c r="M1" s="19" t="s">
        <v>182</v>
      </c>
      <c r="N1" s="20"/>
      <c r="O1" s="21"/>
    </row>
    <row r="2" spans="1:15" s="4" customFormat="1">
      <c r="A2" s="8">
        <v>2345</v>
      </c>
      <c r="B2" s="3" t="s">
        <v>53</v>
      </c>
      <c r="C2" s="9">
        <v>2499000</v>
      </c>
      <c r="D2" s="6"/>
      <c r="E2" s="8">
        <v>1312</v>
      </c>
      <c r="F2" s="3" t="s">
        <v>49</v>
      </c>
      <c r="G2" s="10">
        <v>-4201000</v>
      </c>
      <c r="H2" s="7"/>
      <c r="I2" s="8">
        <v>2371</v>
      </c>
      <c r="J2" s="3" t="s">
        <v>104</v>
      </c>
      <c r="K2" s="9">
        <v>35693000</v>
      </c>
      <c r="L2" s="6"/>
      <c r="M2" s="8">
        <v>2884</v>
      </c>
      <c r="N2" s="3" t="s">
        <v>46</v>
      </c>
      <c r="O2" s="10">
        <v>-74121324</v>
      </c>
    </row>
    <row r="3" spans="1:15" s="4" customFormat="1">
      <c r="A3" s="8">
        <v>2882</v>
      </c>
      <c r="B3" s="3" t="s">
        <v>67</v>
      </c>
      <c r="C3" s="9">
        <v>1111000</v>
      </c>
      <c r="D3" s="6"/>
      <c r="E3" s="8">
        <v>1326</v>
      </c>
      <c r="F3" s="3" t="s">
        <v>96</v>
      </c>
      <c r="G3" s="10">
        <v>-1400000</v>
      </c>
      <c r="H3" s="7"/>
      <c r="I3" s="8">
        <v>3481</v>
      </c>
      <c r="J3" s="3" t="s">
        <v>84</v>
      </c>
      <c r="K3" s="9">
        <v>10711961</v>
      </c>
      <c r="L3" s="6"/>
      <c r="M3" s="8">
        <v>2449</v>
      </c>
      <c r="N3" s="3" t="s">
        <v>132</v>
      </c>
      <c r="O3" s="10">
        <v>-11856279</v>
      </c>
    </row>
    <row r="4" spans="1:15" s="4" customFormat="1">
      <c r="A4" s="8">
        <v>1101</v>
      </c>
      <c r="B4" s="3" t="s">
        <v>68</v>
      </c>
      <c r="C4" s="9">
        <v>993000</v>
      </c>
      <c r="D4" s="6"/>
      <c r="E4" s="8">
        <v>2002</v>
      </c>
      <c r="F4" s="3" t="s">
        <v>50</v>
      </c>
      <c r="G4" s="10">
        <v>-1347000</v>
      </c>
      <c r="H4" s="7"/>
      <c r="I4" s="8">
        <v>1314</v>
      </c>
      <c r="J4" s="3" t="s">
        <v>148</v>
      </c>
      <c r="K4" s="9">
        <v>7183000</v>
      </c>
      <c r="L4" s="6"/>
      <c r="M4" s="8">
        <v>2409</v>
      </c>
      <c r="N4" s="3" t="s">
        <v>56</v>
      </c>
      <c r="O4" s="10">
        <v>-9129056</v>
      </c>
    </row>
    <row r="5" spans="1:15" s="4" customFormat="1">
      <c r="A5" s="8">
        <v>2360</v>
      </c>
      <c r="B5" s="3" t="s">
        <v>88</v>
      </c>
      <c r="C5" s="9">
        <v>800000</v>
      </c>
      <c r="D5" s="6"/>
      <c r="E5" s="8">
        <v>1319</v>
      </c>
      <c r="F5" s="3" t="s">
        <v>130</v>
      </c>
      <c r="G5" s="10">
        <v>-1105000</v>
      </c>
      <c r="H5" s="7"/>
      <c r="I5" s="8">
        <v>2891</v>
      </c>
      <c r="J5" s="3" t="s">
        <v>14</v>
      </c>
      <c r="K5" s="9">
        <v>6797046</v>
      </c>
      <c r="L5" s="6"/>
      <c r="M5" s="8">
        <v>2303</v>
      </c>
      <c r="N5" s="3" t="s">
        <v>108</v>
      </c>
      <c r="O5" s="10">
        <v>-8184612</v>
      </c>
    </row>
    <row r="6" spans="1:15" s="4" customFormat="1">
      <c r="A6" s="8">
        <v>2344</v>
      </c>
      <c r="B6" s="3" t="s">
        <v>52</v>
      </c>
      <c r="C6" s="9">
        <v>590000</v>
      </c>
      <c r="D6" s="6"/>
      <c r="E6" s="8">
        <v>2409</v>
      </c>
      <c r="F6" s="3" t="s">
        <v>56</v>
      </c>
      <c r="G6" s="10">
        <v>-1083000</v>
      </c>
      <c r="H6" s="7"/>
      <c r="I6" s="8">
        <v>2324</v>
      </c>
      <c r="J6" s="3" t="s">
        <v>19</v>
      </c>
      <c r="K6" s="9">
        <v>6756027</v>
      </c>
      <c r="L6" s="6"/>
      <c r="M6" s="8">
        <v>2330</v>
      </c>
      <c r="N6" s="16" t="s">
        <v>89</v>
      </c>
      <c r="O6" s="10">
        <v>-7986785</v>
      </c>
    </row>
    <row r="7" spans="1:15" s="4" customFormat="1">
      <c r="A7" s="8">
        <v>2603</v>
      </c>
      <c r="B7" s="3" t="s">
        <v>2</v>
      </c>
      <c r="C7" s="9">
        <v>562000</v>
      </c>
      <c r="D7" s="6"/>
      <c r="E7" s="8">
        <v>3481</v>
      </c>
      <c r="F7" s="3" t="s">
        <v>84</v>
      </c>
      <c r="G7" s="10">
        <v>-996000</v>
      </c>
      <c r="H7" s="7"/>
      <c r="I7" s="8">
        <v>2313</v>
      </c>
      <c r="J7" s="3" t="s">
        <v>7</v>
      </c>
      <c r="K7" s="9">
        <v>5538000</v>
      </c>
      <c r="L7" s="6"/>
      <c r="M7" s="8">
        <v>2887</v>
      </c>
      <c r="N7" s="3" t="s">
        <v>43</v>
      </c>
      <c r="O7" s="10">
        <v>-7814208</v>
      </c>
    </row>
    <row r="8" spans="1:15" s="4" customFormat="1">
      <c r="A8" s="8">
        <v>2609</v>
      </c>
      <c r="B8" s="3" t="s">
        <v>1</v>
      </c>
      <c r="C8" s="9">
        <v>460000</v>
      </c>
      <c r="D8" s="6"/>
      <c r="E8" s="8">
        <v>2034</v>
      </c>
      <c r="F8" s="3" t="s">
        <v>58</v>
      </c>
      <c r="G8" s="10">
        <v>-963000</v>
      </c>
      <c r="H8" s="7"/>
      <c r="I8" s="8">
        <v>1605</v>
      </c>
      <c r="J8" s="3" t="s">
        <v>12</v>
      </c>
      <c r="K8" s="9">
        <v>4123000</v>
      </c>
      <c r="L8" s="6"/>
      <c r="M8" s="8">
        <v>2888</v>
      </c>
      <c r="N8" s="3" t="s">
        <v>102</v>
      </c>
      <c r="O8" s="10">
        <v>-7243066</v>
      </c>
    </row>
    <row r="9" spans="1:15" s="4" customFormat="1">
      <c r="A9" s="8">
        <v>4968</v>
      </c>
      <c r="B9" s="3" t="s">
        <v>208</v>
      </c>
      <c r="C9" s="9">
        <v>387000</v>
      </c>
      <c r="D9" s="6"/>
      <c r="E9" s="8">
        <v>2421</v>
      </c>
      <c r="F9" s="3" t="s">
        <v>135</v>
      </c>
      <c r="G9" s="10">
        <v>-832000</v>
      </c>
      <c r="H9" s="7"/>
      <c r="I9" s="8">
        <v>2885</v>
      </c>
      <c r="J9" s="3" t="s">
        <v>26</v>
      </c>
      <c r="K9" s="9">
        <v>3877583</v>
      </c>
      <c r="L9" s="6"/>
      <c r="M9" s="8">
        <v>2344</v>
      </c>
      <c r="N9" s="3" t="s">
        <v>52</v>
      </c>
      <c r="O9" s="10">
        <v>-6998000</v>
      </c>
    </row>
    <row r="10" spans="1:15" s="4" customFormat="1">
      <c r="A10" s="8">
        <v>6269</v>
      </c>
      <c r="B10" s="3" t="s">
        <v>13</v>
      </c>
      <c r="C10" s="9">
        <v>382000</v>
      </c>
      <c r="D10" s="6"/>
      <c r="E10" s="8">
        <v>2823</v>
      </c>
      <c r="F10" s="3" t="s">
        <v>61</v>
      </c>
      <c r="G10" s="10">
        <v>-800000</v>
      </c>
      <c r="H10" s="7"/>
      <c r="I10" s="8">
        <v>2834</v>
      </c>
      <c r="J10" s="3" t="s">
        <v>44</v>
      </c>
      <c r="K10" s="9">
        <v>3496446</v>
      </c>
      <c r="L10" s="6"/>
      <c r="M10" s="8">
        <v>2890</v>
      </c>
      <c r="N10" s="3" t="s">
        <v>147</v>
      </c>
      <c r="O10" s="10">
        <v>-5874035</v>
      </c>
    </row>
    <row r="11" spans="1:15" s="4" customFormat="1">
      <c r="A11" s="8">
        <v>3443</v>
      </c>
      <c r="B11" s="3" t="s">
        <v>95</v>
      </c>
      <c r="C11" s="9">
        <v>320000</v>
      </c>
      <c r="D11" s="6"/>
      <c r="E11" s="8">
        <v>2317</v>
      </c>
      <c r="F11" s="3" t="s">
        <v>64</v>
      </c>
      <c r="G11" s="10">
        <v>-722000</v>
      </c>
      <c r="H11" s="7"/>
      <c r="I11" s="8">
        <v>2311</v>
      </c>
      <c r="J11" s="3" t="s">
        <v>42</v>
      </c>
      <c r="K11" s="9">
        <v>3458386</v>
      </c>
      <c r="L11" s="6"/>
      <c r="M11" s="8">
        <v>1909</v>
      </c>
      <c r="N11" s="3" t="s">
        <v>131</v>
      </c>
      <c r="O11" s="10">
        <v>-4864254</v>
      </c>
    </row>
    <row r="12" spans="1:15" s="4" customFormat="1">
      <c r="A12" s="8">
        <v>2886</v>
      </c>
      <c r="B12" s="3" t="s">
        <v>47</v>
      </c>
      <c r="C12" s="9">
        <v>315000</v>
      </c>
      <c r="D12" s="6"/>
      <c r="E12" s="8">
        <v>8105</v>
      </c>
      <c r="F12" s="3" t="s">
        <v>170</v>
      </c>
      <c r="G12" s="10">
        <v>-609000</v>
      </c>
      <c r="H12" s="7"/>
      <c r="I12" s="8">
        <v>2317</v>
      </c>
      <c r="J12" s="3" t="s">
        <v>64</v>
      </c>
      <c r="K12" s="9">
        <v>3114511</v>
      </c>
      <c r="L12" s="6"/>
      <c r="M12" s="8">
        <v>2886</v>
      </c>
      <c r="N12" s="3" t="s">
        <v>47</v>
      </c>
      <c r="O12" s="10">
        <v>-4829641</v>
      </c>
    </row>
    <row r="13" spans="1:15" s="4" customFormat="1">
      <c r="A13" s="8">
        <v>2448</v>
      </c>
      <c r="B13" s="16" t="s">
        <v>8</v>
      </c>
      <c r="C13" s="9">
        <v>270000</v>
      </c>
      <c r="D13" s="6"/>
      <c r="E13" s="8">
        <v>1310</v>
      </c>
      <c r="F13" s="3" t="s">
        <v>124</v>
      </c>
      <c r="G13" s="10">
        <v>-485000</v>
      </c>
      <c r="H13" s="7"/>
      <c r="I13" s="8">
        <v>2337</v>
      </c>
      <c r="J13" s="3" t="s">
        <v>0</v>
      </c>
      <c r="K13" s="9">
        <v>3018000</v>
      </c>
      <c r="L13" s="6"/>
      <c r="M13" s="8">
        <v>2881</v>
      </c>
      <c r="N13" s="3" t="s">
        <v>54</v>
      </c>
      <c r="O13" s="10">
        <v>-4426693</v>
      </c>
    </row>
    <row r="14" spans="1:15" s="4" customFormat="1">
      <c r="A14" s="8">
        <v>1536</v>
      </c>
      <c r="B14" s="3" t="s">
        <v>29</v>
      </c>
      <c r="C14" s="9">
        <v>268000</v>
      </c>
      <c r="D14" s="6"/>
      <c r="E14" s="8">
        <v>2330</v>
      </c>
      <c r="F14" s="3" t="s">
        <v>89</v>
      </c>
      <c r="G14" s="10">
        <v>-468000</v>
      </c>
      <c r="H14" s="7"/>
      <c r="I14" s="8">
        <v>2345</v>
      </c>
      <c r="J14" s="3" t="s">
        <v>53</v>
      </c>
      <c r="K14" s="9">
        <v>2743000</v>
      </c>
      <c r="L14" s="6"/>
      <c r="M14" s="8">
        <v>2412</v>
      </c>
      <c r="N14" s="3" t="s">
        <v>97</v>
      </c>
      <c r="O14" s="10">
        <v>-4366389</v>
      </c>
    </row>
    <row r="15" spans="1:15" s="4" customFormat="1">
      <c r="A15" s="8">
        <v>2891</v>
      </c>
      <c r="B15" s="3" t="s">
        <v>14</v>
      </c>
      <c r="C15" s="9">
        <v>237000</v>
      </c>
      <c r="D15" s="6"/>
      <c r="E15" s="8">
        <v>1301</v>
      </c>
      <c r="F15" s="3" t="s">
        <v>71</v>
      </c>
      <c r="G15" s="10">
        <v>-437000</v>
      </c>
      <c r="H15" s="7"/>
      <c r="I15" s="8">
        <v>2892</v>
      </c>
      <c r="J15" s="3" t="s">
        <v>57</v>
      </c>
      <c r="K15" s="9">
        <v>2543104</v>
      </c>
      <c r="L15" s="6"/>
      <c r="M15" s="8">
        <v>4904</v>
      </c>
      <c r="N15" s="3" t="s">
        <v>158</v>
      </c>
      <c r="O15" s="10">
        <v>-3461747</v>
      </c>
    </row>
    <row r="16" spans="1:15" s="4" customFormat="1">
      <c r="A16" s="8">
        <v>1477</v>
      </c>
      <c r="B16" s="3" t="s">
        <v>34</v>
      </c>
      <c r="C16" s="9">
        <v>200000</v>
      </c>
      <c r="D16" s="6"/>
      <c r="E16" s="8">
        <v>2881</v>
      </c>
      <c r="F16" s="3" t="s">
        <v>54</v>
      </c>
      <c r="G16" s="10">
        <v>-408000</v>
      </c>
      <c r="H16" s="7"/>
      <c r="I16" s="8">
        <v>3005</v>
      </c>
      <c r="J16" s="3" t="s">
        <v>70</v>
      </c>
      <c r="K16" s="9">
        <v>2350356</v>
      </c>
      <c r="L16" s="6"/>
      <c r="M16" s="8">
        <v>2882</v>
      </c>
      <c r="N16" s="3" t="s">
        <v>67</v>
      </c>
      <c r="O16" s="10">
        <v>-3454428</v>
      </c>
    </row>
    <row r="17" spans="1:15" s="4" customFormat="1">
      <c r="A17" s="8">
        <v>3005</v>
      </c>
      <c r="B17" s="3" t="s">
        <v>70</v>
      </c>
      <c r="C17" s="9">
        <v>151000</v>
      </c>
      <c r="D17" s="6"/>
      <c r="E17" s="8">
        <v>1909</v>
      </c>
      <c r="F17" s="3" t="s">
        <v>131</v>
      </c>
      <c r="G17" s="10">
        <v>-399000</v>
      </c>
      <c r="H17" s="7"/>
      <c r="I17" s="8">
        <v>1455</v>
      </c>
      <c r="J17" s="3" t="s">
        <v>107</v>
      </c>
      <c r="K17" s="9">
        <v>2213000</v>
      </c>
      <c r="L17" s="6"/>
      <c r="M17" s="8">
        <v>1216</v>
      </c>
      <c r="N17" s="3" t="s">
        <v>133</v>
      </c>
      <c r="O17" s="10">
        <v>-3430774</v>
      </c>
    </row>
    <row r="18" spans="1:15" s="4" customFormat="1">
      <c r="A18" s="8">
        <v>1305</v>
      </c>
      <c r="B18" s="3" t="s">
        <v>21</v>
      </c>
      <c r="C18" s="9">
        <v>150000</v>
      </c>
      <c r="D18" s="6"/>
      <c r="E18" s="8">
        <v>3545</v>
      </c>
      <c r="F18" s="2" t="s">
        <v>178</v>
      </c>
      <c r="G18" s="10">
        <v>-342000</v>
      </c>
      <c r="H18" s="7"/>
      <c r="I18" s="8">
        <v>3706</v>
      </c>
      <c r="J18" s="3" t="s">
        <v>59</v>
      </c>
      <c r="K18" s="9">
        <v>2019000</v>
      </c>
      <c r="L18" s="6"/>
      <c r="M18" s="8">
        <v>3045</v>
      </c>
      <c r="N18" s="2" t="s">
        <v>101</v>
      </c>
      <c r="O18" s="10">
        <v>-2618341</v>
      </c>
    </row>
    <row r="19" spans="1:15" s="4" customFormat="1">
      <c r="A19" s="8">
        <v>1605</v>
      </c>
      <c r="B19" s="3" t="s">
        <v>12</v>
      </c>
      <c r="C19" s="9">
        <v>150000</v>
      </c>
      <c r="D19" s="6"/>
      <c r="E19" s="8">
        <v>4958</v>
      </c>
      <c r="F19" s="2" t="s">
        <v>193</v>
      </c>
      <c r="G19" s="10">
        <v>-341000</v>
      </c>
      <c r="H19" s="7"/>
      <c r="I19" s="8">
        <v>2609</v>
      </c>
      <c r="J19" s="3" t="s">
        <v>1</v>
      </c>
      <c r="K19" s="9">
        <v>1878000</v>
      </c>
      <c r="L19" s="6"/>
      <c r="M19" s="8">
        <v>3189</v>
      </c>
      <c r="N19" s="2" t="s">
        <v>16</v>
      </c>
      <c r="O19" s="10">
        <v>-2562000</v>
      </c>
    </row>
    <row r="20" spans="1:15" s="4" customFormat="1">
      <c r="A20" s="8">
        <v>1802</v>
      </c>
      <c r="B20" s="3" t="s">
        <v>105</v>
      </c>
      <c r="C20" s="9">
        <v>150000</v>
      </c>
      <c r="D20" s="6"/>
      <c r="E20" s="8">
        <v>2606</v>
      </c>
      <c r="F20" s="3" t="s">
        <v>18</v>
      </c>
      <c r="G20" s="10">
        <v>-330000</v>
      </c>
      <c r="H20" s="7"/>
      <c r="I20" s="8">
        <v>2603</v>
      </c>
      <c r="J20" s="3" t="s">
        <v>2</v>
      </c>
      <c r="K20" s="9">
        <v>1610858</v>
      </c>
      <c r="L20" s="6"/>
      <c r="M20" s="8">
        <v>4960</v>
      </c>
      <c r="N20" s="3" t="s">
        <v>189</v>
      </c>
      <c r="O20" s="10">
        <v>-2468000</v>
      </c>
    </row>
    <row r="21" spans="1:15" s="4" customFormat="1">
      <c r="A21" s="8">
        <v>6525</v>
      </c>
      <c r="B21" s="3" t="s">
        <v>38</v>
      </c>
      <c r="C21" s="9">
        <v>150000</v>
      </c>
      <c r="D21" s="6"/>
      <c r="E21" s="8">
        <v>2884</v>
      </c>
      <c r="F21" s="3" t="s">
        <v>46</v>
      </c>
      <c r="G21" s="10">
        <v>-295000</v>
      </c>
      <c r="H21" s="7"/>
      <c r="I21" s="8">
        <v>1326</v>
      </c>
      <c r="J21" s="3" t="s">
        <v>96</v>
      </c>
      <c r="K21" s="9">
        <v>1603008</v>
      </c>
      <c r="L21" s="6"/>
      <c r="M21" s="8">
        <v>2377</v>
      </c>
      <c r="N21" s="3" t="s">
        <v>51</v>
      </c>
      <c r="O21" s="10">
        <v>-2252277</v>
      </c>
    </row>
    <row r="22" spans="1:15" s="4" customFormat="1">
      <c r="A22" s="8">
        <v>3533</v>
      </c>
      <c r="B22" s="3" t="s">
        <v>22</v>
      </c>
      <c r="C22" s="9">
        <v>149000</v>
      </c>
      <c r="D22" s="6"/>
      <c r="E22" s="8">
        <v>4552</v>
      </c>
      <c r="F22" s="3" t="s">
        <v>210</v>
      </c>
      <c r="G22" s="10">
        <v>-286000</v>
      </c>
      <c r="H22" s="7"/>
      <c r="I22" s="8">
        <v>1215</v>
      </c>
      <c r="J22" s="3" t="s">
        <v>9</v>
      </c>
      <c r="K22" s="9">
        <v>1494654</v>
      </c>
      <c r="L22" s="6"/>
      <c r="M22" s="8">
        <v>2002</v>
      </c>
      <c r="N22" s="3" t="s">
        <v>50</v>
      </c>
      <c r="O22" s="10">
        <v>-2127450</v>
      </c>
    </row>
    <row r="23" spans="1:15" s="4" customFormat="1">
      <c r="A23" s="8">
        <v>5907</v>
      </c>
      <c r="B23" s="3" t="s">
        <v>177</v>
      </c>
      <c r="C23" s="9">
        <v>140000</v>
      </c>
      <c r="D23" s="6"/>
      <c r="E23" s="8">
        <v>1303</v>
      </c>
      <c r="F23" s="3" t="s">
        <v>165</v>
      </c>
      <c r="G23" s="10">
        <v>-253000</v>
      </c>
      <c r="H23" s="7"/>
      <c r="I23" s="8">
        <v>4938</v>
      </c>
      <c r="J23" s="3" t="s">
        <v>100</v>
      </c>
      <c r="K23" s="9">
        <v>1366134</v>
      </c>
      <c r="L23" s="6"/>
      <c r="M23" s="8">
        <v>1101</v>
      </c>
      <c r="N23" s="3" t="s">
        <v>68</v>
      </c>
      <c r="O23" s="10">
        <v>-2101885</v>
      </c>
    </row>
    <row r="24" spans="1:15" s="4" customFormat="1">
      <c r="A24" s="8">
        <v>2492</v>
      </c>
      <c r="B24" s="3" t="s">
        <v>3</v>
      </c>
      <c r="C24" s="9">
        <v>139500</v>
      </c>
      <c r="D24" s="6"/>
      <c r="E24" s="8">
        <v>3702</v>
      </c>
      <c r="F24" s="3" t="s">
        <v>205</v>
      </c>
      <c r="G24" s="10">
        <v>-225000</v>
      </c>
      <c r="H24" s="7"/>
      <c r="I24" s="8">
        <v>6257</v>
      </c>
      <c r="J24" s="3" t="s">
        <v>116</v>
      </c>
      <c r="K24" s="9">
        <v>1283000</v>
      </c>
      <c r="L24" s="6"/>
      <c r="M24" s="8">
        <v>2308</v>
      </c>
      <c r="N24" s="3" t="s">
        <v>215</v>
      </c>
      <c r="O24" s="10">
        <v>-1303059</v>
      </c>
    </row>
    <row r="25" spans="1:15" s="4" customFormat="1">
      <c r="A25" s="8">
        <v>1215</v>
      </c>
      <c r="B25" s="3" t="s">
        <v>9</v>
      </c>
      <c r="C25" s="9">
        <v>131000</v>
      </c>
      <c r="D25" s="6"/>
      <c r="E25" s="8">
        <v>9911</v>
      </c>
      <c r="F25" s="3" t="s">
        <v>80</v>
      </c>
      <c r="G25" s="10">
        <v>-209000</v>
      </c>
      <c r="H25" s="7"/>
      <c r="I25" s="8">
        <v>2880</v>
      </c>
      <c r="J25" s="3" t="s">
        <v>106</v>
      </c>
      <c r="K25" s="9">
        <v>1259766</v>
      </c>
      <c r="L25" s="6"/>
      <c r="M25" s="8">
        <v>2353</v>
      </c>
      <c r="N25" s="3" t="s">
        <v>117</v>
      </c>
      <c r="O25" s="10">
        <v>-1301436</v>
      </c>
    </row>
    <row r="26" spans="1:15" s="4" customFormat="1">
      <c r="A26" s="8">
        <v>1455</v>
      </c>
      <c r="B26" s="3" t="s">
        <v>107</v>
      </c>
      <c r="C26" s="9">
        <v>100000</v>
      </c>
      <c r="D26" s="6"/>
      <c r="E26" s="8">
        <v>2029</v>
      </c>
      <c r="F26" s="3" t="s">
        <v>211</v>
      </c>
      <c r="G26" s="10">
        <v>-200000</v>
      </c>
      <c r="H26" s="7"/>
      <c r="I26" s="8">
        <v>5880</v>
      </c>
      <c r="J26" s="3" t="s">
        <v>159</v>
      </c>
      <c r="K26" s="9">
        <v>1256765</v>
      </c>
      <c r="L26" s="6"/>
      <c r="M26" s="8">
        <v>2034</v>
      </c>
      <c r="N26" s="3" t="s">
        <v>58</v>
      </c>
      <c r="O26" s="10">
        <v>-1277930</v>
      </c>
    </row>
    <row r="27" spans="1:15" s="4" customFormat="1">
      <c r="A27" s="8">
        <v>1708</v>
      </c>
      <c r="B27" s="3" t="s">
        <v>24</v>
      </c>
      <c r="C27" s="9">
        <v>100000</v>
      </c>
      <c r="D27" s="6"/>
      <c r="E27" s="8">
        <v>3036</v>
      </c>
      <c r="F27" s="3" t="s">
        <v>85</v>
      </c>
      <c r="G27" s="10">
        <v>-200000</v>
      </c>
      <c r="H27" s="7"/>
      <c r="I27" s="8">
        <v>2340</v>
      </c>
      <c r="J27" s="3" t="s">
        <v>113</v>
      </c>
      <c r="K27" s="9">
        <v>1119000</v>
      </c>
      <c r="L27" s="6"/>
      <c r="M27" s="8">
        <v>3673</v>
      </c>
      <c r="N27" s="3" t="s">
        <v>166</v>
      </c>
      <c r="O27" s="10">
        <v>-1219000</v>
      </c>
    </row>
    <row r="28" spans="1:15" s="4" customFormat="1">
      <c r="A28" s="8">
        <v>2351</v>
      </c>
      <c r="B28" s="3" t="s">
        <v>209</v>
      </c>
      <c r="C28" s="9">
        <v>100000</v>
      </c>
      <c r="D28" s="6"/>
      <c r="E28" s="8">
        <v>1560</v>
      </c>
      <c r="F28" s="3" t="s">
        <v>20</v>
      </c>
      <c r="G28" s="10">
        <v>-190000</v>
      </c>
      <c r="H28" s="7"/>
      <c r="I28" s="8">
        <v>2633</v>
      </c>
      <c r="J28" s="3" t="s">
        <v>111</v>
      </c>
      <c r="K28" s="9">
        <v>1110000</v>
      </c>
      <c r="L28" s="6"/>
      <c r="M28" s="8">
        <v>9904</v>
      </c>
      <c r="N28" s="3" t="s">
        <v>216</v>
      </c>
      <c r="O28" s="10">
        <v>-1186198</v>
      </c>
    </row>
    <row r="29" spans="1:15" s="4" customFormat="1">
      <c r="A29" s="8">
        <v>2542</v>
      </c>
      <c r="B29" s="3" t="s">
        <v>122</v>
      </c>
      <c r="C29" s="9">
        <v>100000</v>
      </c>
      <c r="D29" s="6"/>
      <c r="E29" s="8">
        <v>5305</v>
      </c>
      <c r="F29" s="3" t="s">
        <v>62</v>
      </c>
      <c r="G29" s="10">
        <v>-190000</v>
      </c>
      <c r="H29" s="7"/>
      <c r="I29" s="8">
        <v>6116</v>
      </c>
      <c r="J29" s="3" t="s">
        <v>157</v>
      </c>
      <c r="K29" s="9">
        <v>1086000</v>
      </c>
      <c r="L29" s="6"/>
      <c r="M29" s="8">
        <v>2823</v>
      </c>
      <c r="N29" s="3" t="s">
        <v>61</v>
      </c>
      <c r="O29" s="10">
        <v>-1137184</v>
      </c>
    </row>
    <row r="30" spans="1:15" s="4" customFormat="1">
      <c r="A30" s="8">
        <v>5871</v>
      </c>
      <c r="B30" s="3" t="s">
        <v>119</v>
      </c>
      <c r="C30" s="9">
        <v>100000</v>
      </c>
      <c r="D30" s="6"/>
      <c r="E30" s="8">
        <v>2915</v>
      </c>
      <c r="F30" s="3" t="s">
        <v>206</v>
      </c>
      <c r="G30" s="10">
        <v>-188000</v>
      </c>
      <c r="H30" s="7"/>
      <c r="I30" s="8">
        <v>2382</v>
      </c>
      <c r="J30" s="3" t="s">
        <v>91</v>
      </c>
      <c r="K30" s="9">
        <v>980853</v>
      </c>
      <c r="L30" s="6"/>
      <c r="M30" s="8">
        <v>1303</v>
      </c>
      <c r="N30" s="3" t="s">
        <v>165</v>
      </c>
      <c r="O30" s="10">
        <v>-979881</v>
      </c>
    </row>
    <row r="31" spans="1:15" s="4" customFormat="1" ht="19.2" thickBot="1">
      <c r="A31" s="11">
        <v>9939</v>
      </c>
      <c r="B31" s="12" t="s">
        <v>123</v>
      </c>
      <c r="C31" s="17">
        <v>100000</v>
      </c>
      <c r="D31" s="6"/>
      <c r="E31" s="11">
        <v>2062</v>
      </c>
      <c r="F31" s="12" t="s">
        <v>192</v>
      </c>
      <c r="G31" s="13">
        <v>-158000</v>
      </c>
      <c r="H31" s="7"/>
      <c r="I31" s="11">
        <v>2316</v>
      </c>
      <c r="J31" s="12" t="s">
        <v>214</v>
      </c>
      <c r="K31" s="17">
        <v>972000</v>
      </c>
      <c r="L31" s="6"/>
      <c r="M31" s="11">
        <v>2912</v>
      </c>
      <c r="N31" s="12" t="s">
        <v>171</v>
      </c>
      <c r="O31" s="13">
        <v>-922016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9" priority="2"/>
  </conditionalFormatting>
  <conditionalFormatting sqref="F2:F31 N2:N31">
    <cfRule type="duplicateValues" dxfId="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O31"/>
  <sheetViews>
    <sheetView topLeftCell="A9" zoomScale="85" zoomScaleNormal="85" workbookViewId="0">
      <selection activeCell="M6" sqref="M6"/>
    </sheetView>
  </sheetViews>
  <sheetFormatPr defaultRowHeight="18.600000000000001"/>
  <cols>
    <col min="1" max="1" width="8.109375" style="4" bestFit="1" customWidth="1"/>
    <col min="2" max="2" width="11.33203125" style="4" bestFit="1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1.33203125" style="1" bestFit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2.44140625" style="1" bestFit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0.6640625" style="4" bestFit="1" customWidth="1"/>
    <col min="15" max="15" width="16.109375" style="1" bestFit="1" customWidth="1"/>
    <col min="16" max="16384" width="8.88671875" style="1"/>
  </cols>
  <sheetData>
    <row r="1" spans="1:15">
      <c r="A1" s="19" t="s">
        <v>103</v>
      </c>
      <c r="B1" s="20"/>
      <c r="C1" s="21"/>
      <c r="D1" s="5"/>
      <c r="E1" s="19" t="s">
        <v>183</v>
      </c>
      <c r="F1" s="20"/>
      <c r="G1" s="21"/>
      <c r="H1" s="5"/>
      <c r="I1" s="19" t="s">
        <v>181</v>
      </c>
      <c r="J1" s="20"/>
      <c r="K1" s="21"/>
      <c r="L1" s="5"/>
      <c r="M1" s="19" t="s">
        <v>182</v>
      </c>
      <c r="N1" s="20"/>
      <c r="O1" s="21"/>
    </row>
    <row r="2" spans="1:15" s="4" customFormat="1">
      <c r="A2" s="8">
        <v>2603</v>
      </c>
      <c r="B2" s="3" t="s">
        <v>2</v>
      </c>
      <c r="C2" s="9">
        <v>3213000</v>
      </c>
      <c r="D2" s="6"/>
      <c r="E2" s="8">
        <v>8105</v>
      </c>
      <c r="F2" s="3" t="s">
        <v>170</v>
      </c>
      <c r="G2" s="10">
        <v>-2243000</v>
      </c>
      <c r="H2" s="7"/>
      <c r="I2" s="8">
        <v>2371</v>
      </c>
      <c r="J2" s="3" t="s">
        <v>104</v>
      </c>
      <c r="K2" s="9">
        <v>13734000</v>
      </c>
      <c r="L2" s="6"/>
      <c r="M2" s="8">
        <v>2884</v>
      </c>
      <c r="N2" s="3" t="s">
        <v>46</v>
      </c>
      <c r="O2" s="10">
        <v>-88613426</v>
      </c>
    </row>
    <row r="3" spans="1:15" s="4" customFormat="1">
      <c r="A3" s="8">
        <v>2886</v>
      </c>
      <c r="B3" s="3" t="s">
        <v>47</v>
      </c>
      <c r="C3" s="9">
        <v>1838000</v>
      </c>
      <c r="D3" s="6"/>
      <c r="E3" s="8">
        <v>2409</v>
      </c>
      <c r="F3" s="3" t="s">
        <v>56</v>
      </c>
      <c r="G3" s="10">
        <v>-1500000</v>
      </c>
      <c r="H3" s="7"/>
      <c r="I3" s="8">
        <v>2891</v>
      </c>
      <c r="J3" s="3" t="s">
        <v>14</v>
      </c>
      <c r="K3" s="9">
        <v>12548070</v>
      </c>
      <c r="L3" s="6"/>
      <c r="M3" s="8">
        <v>2609</v>
      </c>
      <c r="N3" s="3" t="s">
        <v>1</v>
      </c>
      <c r="O3" s="10">
        <v>-13534000</v>
      </c>
    </row>
    <row r="4" spans="1:15" s="4" customFormat="1">
      <c r="A4" s="8">
        <v>2023</v>
      </c>
      <c r="B4" s="3" t="s">
        <v>195</v>
      </c>
      <c r="C4" s="9">
        <v>1360000</v>
      </c>
      <c r="D4" s="6"/>
      <c r="E4" s="8">
        <v>1303</v>
      </c>
      <c r="F4" s="3" t="s">
        <v>165</v>
      </c>
      <c r="G4" s="10">
        <v>-1054000</v>
      </c>
      <c r="H4" s="7"/>
      <c r="I4" s="8">
        <v>2603</v>
      </c>
      <c r="J4" s="3" t="s">
        <v>2</v>
      </c>
      <c r="K4" s="9">
        <v>9029985</v>
      </c>
      <c r="L4" s="6"/>
      <c r="M4" s="8">
        <v>2409</v>
      </c>
      <c r="N4" s="3" t="s">
        <v>56</v>
      </c>
      <c r="O4" s="10">
        <v>-6203646</v>
      </c>
    </row>
    <row r="5" spans="1:15" s="4" customFormat="1">
      <c r="A5" s="8">
        <v>2891</v>
      </c>
      <c r="B5" s="3" t="s">
        <v>14</v>
      </c>
      <c r="C5" s="9">
        <v>922000</v>
      </c>
      <c r="D5" s="6"/>
      <c r="E5" s="8">
        <v>2376</v>
      </c>
      <c r="F5" s="3" t="s">
        <v>191</v>
      </c>
      <c r="G5" s="10">
        <v>-795000</v>
      </c>
      <c r="H5" s="7"/>
      <c r="I5" s="8">
        <v>2330</v>
      </c>
      <c r="J5" s="3" t="s">
        <v>89</v>
      </c>
      <c r="K5" s="9">
        <v>8552621</v>
      </c>
      <c r="L5" s="6"/>
      <c r="M5" s="8">
        <v>2890</v>
      </c>
      <c r="N5" s="3" t="s">
        <v>147</v>
      </c>
      <c r="O5" s="10">
        <v>-5345902</v>
      </c>
    </row>
    <row r="6" spans="1:15" s="4" customFormat="1">
      <c r="A6" s="8">
        <v>2345</v>
      </c>
      <c r="B6" s="3" t="s">
        <v>53</v>
      </c>
      <c r="C6" s="9">
        <v>865000</v>
      </c>
      <c r="D6" s="6"/>
      <c r="E6" s="8">
        <v>6191</v>
      </c>
      <c r="F6" s="3" t="s">
        <v>60</v>
      </c>
      <c r="G6" s="10">
        <v>-649850</v>
      </c>
      <c r="H6" s="7"/>
      <c r="I6" s="8">
        <v>3481</v>
      </c>
      <c r="J6" s="3" t="s">
        <v>84</v>
      </c>
      <c r="K6" s="9">
        <v>8407458</v>
      </c>
      <c r="L6" s="6"/>
      <c r="M6" s="8">
        <v>1216</v>
      </c>
      <c r="N6" s="16" t="s">
        <v>133</v>
      </c>
      <c r="O6" s="10">
        <v>-4502512</v>
      </c>
    </row>
    <row r="7" spans="1:15" s="4" customFormat="1">
      <c r="A7" s="8">
        <v>1305</v>
      </c>
      <c r="B7" s="3" t="s">
        <v>21</v>
      </c>
      <c r="C7" s="9">
        <v>800000</v>
      </c>
      <c r="D7" s="6"/>
      <c r="E7" s="8">
        <v>2421</v>
      </c>
      <c r="F7" s="3" t="s">
        <v>135</v>
      </c>
      <c r="G7" s="10">
        <v>-627000</v>
      </c>
      <c r="H7" s="7"/>
      <c r="I7" s="8">
        <v>2313</v>
      </c>
      <c r="J7" s="3" t="s">
        <v>7</v>
      </c>
      <c r="K7" s="9">
        <v>7444000</v>
      </c>
      <c r="L7" s="6"/>
      <c r="M7" s="8">
        <v>2412</v>
      </c>
      <c r="N7" s="3" t="s">
        <v>97</v>
      </c>
      <c r="O7" s="10">
        <v>-3621980</v>
      </c>
    </row>
    <row r="8" spans="1:15" s="4" customFormat="1">
      <c r="A8" s="8">
        <v>2344</v>
      </c>
      <c r="B8" s="3" t="s">
        <v>52</v>
      </c>
      <c r="C8" s="9">
        <v>638000</v>
      </c>
      <c r="D8" s="6"/>
      <c r="E8" s="8">
        <v>6456</v>
      </c>
      <c r="F8" s="3" t="s">
        <v>41</v>
      </c>
      <c r="G8" s="10">
        <v>-490000</v>
      </c>
      <c r="H8" s="7"/>
      <c r="I8" s="8">
        <v>1605</v>
      </c>
      <c r="J8" s="3" t="s">
        <v>12</v>
      </c>
      <c r="K8" s="9">
        <v>7329000</v>
      </c>
      <c r="L8" s="6"/>
      <c r="M8" s="8">
        <v>2356</v>
      </c>
      <c r="N8" s="3" t="s">
        <v>150</v>
      </c>
      <c r="O8" s="10">
        <v>-3481861</v>
      </c>
    </row>
    <row r="9" spans="1:15" s="4" customFormat="1">
      <c r="A9" s="8">
        <v>1909</v>
      </c>
      <c r="B9" s="3" t="s">
        <v>131</v>
      </c>
      <c r="C9" s="9">
        <v>634000</v>
      </c>
      <c r="D9" s="6"/>
      <c r="E9" s="8">
        <v>2034</v>
      </c>
      <c r="F9" s="3" t="s">
        <v>58</v>
      </c>
      <c r="G9" s="10">
        <v>-480000</v>
      </c>
      <c r="H9" s="7"/>
      <c r="I9" s="8">
        <v>2303</v>
      </c>
      <c r="J9" s="3" t="s">
        <v>108</v>
      </c>
      <c r="K9" s="9">
        <v>7012401</v>
      </c>
      <c r="L9" s="6"/>
      <c r="M9" s="8">
        <v>2301</v>
      </c>
      <c r="N9" s="3" t="s">
        <v>163</v>
      </c>
      <c r="O9" s="10">
        <v>-2470708</v>
      </c>
    </row>
    <row r="10" spans="1:15" s="4" customFormat="1">
      <c r="A10" s="8">
        <v>2492</v>
      </c>
      <c r="B10" s="3" t="s">
        <v>3</v>
      </c>
      <c r="C10" s="9">
        <v>630000</v>
      </c>
      <c r="D10" s="6"/>
      <c r="E10" s="8">
        <v>3481</v>
      </c>
      <c r="F10" s="3" t="s">
        <v>84</v>
      </c>
      <c r="G10" s="10">
        <v>-478000</v>
      </c>
      <c r="H10" s="7"/>
      <c r="I10" s="8">
        <v>2885</v>
      </c>
      <c r="J10" s="3" t="s">
        <v>26</v>
      </c>
      <c r="K10" s="9">
        <v>6799146</v>
      </c>
      <c r="L10" s="6"/>
      <c r="M10" s="8">
        <v>2353</v>
      </c>
      <c r="N10" s="3" t="s">
        <v>117</v>
      </c>
      <c r="O10" s="10">
        <v>-2307600</v>
      </c>
    </row>
    <row r="11" spans="1:15" s="4" customFormat="1">
      <c r="A11" s="8">
        <v>2609</v>
      </c>
      <c r="B11" s="3" t="s">
        <v>1</v>
      </c>
      <c r="C11" s="9">
        <v>460000</v>
      </c>
      <c r="D11" s="6"/>
      <c r="E11" s="8">
        <v>2377</v>
      </c>
      <c r="F11" s="3" t="s">
        <v>51</v>
      </c>
      <c r="G11" s="10">
        <v>-464000</v>
      </c>
      <c r="H11" s="7"/>
      <c r="I11" s="8">
        <v>2823</v>
      </c>
      <c r="J11" s="3" t="s">
        <v>61</v>
      </c>
      <c r="K11" s="9">
        <v>6759996</v>
      </c>
      <c r="L11" s="6"/>
      <c r="M11" s="8">
        <v>3045</v>
      </c>
      <c r="N11" s="3" t="s">
        <v>101</v>
      </c>
      <c r="O11" s="10">
        <v>-2250869</v>
      </c>
    </row>
    <row r="12" spans="1:15" s="4" customFormat="1">
      <c r="A12" s="8">
        <v>2882</v>
      </c>
      <c r="B12" s="3" t="s">
        <v>67</v>
      </c>
      <c r="C12" s="9">
        <v>289000</v>
      </c>
      <c r="D12" s="6"/>
      <c r="E12" s="8">
        <v>6505</v>
      </c>
      <c r="F12" s="3" t="s">
        <v>200</v>
      </c>
      <c r="G12" s="10">
        <v>-459000</v>
      </c>
      <c r="H12" s="7"/>
      <c r="I12" s="8">
        <v>2317</v>
      </c>
      <c r="J12" s="3" t="s">
        <v>64</v>
      </c>
      <c r="K12" s="9">
        <v>6572570</v>
      </c>
      <c r="L12" s="6"/>
      <c r="M12" s="8">
        <v>4904</v>
      </c>
      <c r="N12" s="3" t="s">
        <v>158</v>
      </c>
      <c r="O12" s="10">
        <v>-2142852</v>
      </c>
    </row>
    <row r="13" spans="1:15" s="4" customFormat="1">
      <c r="A13" s="8">
        <v>1216</v>
      </c>
      <c r="B13" s="16" t="s">
        <v>133</v>
      </c>
      <c r="C13" s="9">
        <v>270000</v>
      </c>
      <c r="D13" s="6"/>
      <c r="E13" s="8">
        <v>1301</v>
      </c>
      <c r="F13" s="3" t="s">
        <v>71</v>
      </c>
      <c r="G13" s="10">
        <v>-425000</v>
      </c>
      <c r="H13" s="7"/>
      <c r="I13" s="8">
        <v>2881</v>
      </c>
      <c r="J13" s="3" t="s">
        <v>54</v>
      </c>
      <c r="K13" s="9">
        <v>5350984</v>
      </c>
      <c r="L13" s="6"/>
      <c r="M13" s="8">
        <v>6176</v>
      </c>
      <c r="N13" s="3" t="s">
        <v>121</v>
      </c>
      <c r="O13" s="10">
        <v>-1911000</v>
      </c>
    </row>
    <row r="14" spans="1:15" s="4" customFormat="1">
      <c r="A14" s="8">
        <v>1802</v>
      </c>
      <c r="B14" s="3" t="s">
        <v>105</v>
      </c>
      <c r="C14" s="9">
        <v>260000</v>
      </c>
      <c r="D14" s="6"/>
      <c r="E14" s="8">
        <v>2354</v>
      </c>
      <c r="F14" s="3" t="s">
        <v>25</v>
      </c>
      <c r="G14" s="10">
        <v>-394500</v>
      </c>
      <c r="H14" s="7"/>
      <c r="I14" s="8">
        <v>2610</v>
      </c>
      <c r="J14" s="3" t="s">
        <v>128</v>
      </c>
      <c r="K14" s="9">
        <v>5203522</v>
      </c>
      <c r="L14" s="6"/>
      <c r="M14" s="8">
        <v>2886</v>
      </c>
      <c r="N14" s="3" t="s">
        <v>47</v>
      </c>
      <c r="O14" s="10">
        <v>-1830498</v>
      </c>
    </row>
    <row r="15" spans="1:15" s="4" customFormat="1">
      <c r="A15" s="8">
        <v>2002</v>
      </c>
      <c r="B15" s="3" t="s">
        <v>50</v>
      </c>
      <c r="C15" s="9">
        <v>236000</v>
      </c>
      <c r="D15" s="6"/>
      <c r="E15" s="8">
        <v>6271</v>
      </c>
      <c r="F15" s="3" t="s">
        <v>65</v>
      </c>
      <c r="G15" s="10">
        <v>-329000</v>
      </c>
      <c r="H15" s="7"/>
      <c r="I15" s="8">
        <v>1512</v>
      </c>
      <c r="J15" s="3" t="s">
        <v>174</v>
      </c>
      <c r="K15" s="9">
        <v>4939000</v>
      </c>
      <c r="L15" s="6"/>
      <c r="M15" s="8">
        <v>2344</v>
      </c>
      <c r="N15" s="3" t="s">
        <v>52</v>
      </c>
      <c r="O15" s="10">
        <v>-1730000</v>
      </c>
    </row>
    <row r="16" spans="1:15" s="4" customFormat="1">
      <c r="A16" s="8">
        <v>5871</v>
      </c>
      <c r="B16" s="3" t="s">
        <v>119</v>
      </c>
      <c r="C16" s="9">
        <v>232000</v>
      </c>
      <c r="D16" s="6"/>
      <c r="E16" s="8">
        <v>2355</v>
      </c>
      <c r="F16" s="3" t="s">
        <v>188</v>
      </c>
      <c r="G16" s="10">
        <v>-306000</v>
      </c>
      <c r="H16" s="7"/>
      <c r="I16" s="8">
        <v>2324</v>
      </c>
      <c r="J16" s="3" t="s">
        <v>19</v>
      </c>
      <c r="K16" s="9">
        <v>4311888</v>
      </c>
      <c r="L16" s="6"/>
      <c r="M16" s="8">
        <v>2327</v>
      </c>
      <c r="N16" s="3" t="s">
        <v>10</v>
      </c>
      <c r="O16" s="10">
        <v>-1728947</v>
      </c>
    </row>
    <row r="17" spans="1:15" s="4" customFormat="1">
      <c r="A17" s="8">
        <v>1704</v>
      </c>
      <c r="B17" s="3" t="s">
        <v>15</v>
      </c>
      <c r="C17" s="9">
        <v>220000</v>
      </c>
      <c r="D17" s="6"/>
      <c r="E17" s="8">
        <v>5305</v>
      </c>
      <c r="F17" s="3" t="s">
        <v>62</v>
      </c>
      <c r="G17" s="10">
        <v>-291000</v>
      </c>
      <c r="H17" s="7"/>
      <c r="I17" s="8">
        <v>2883</v>
      </c>
      <c r="J17" s="3" t="s">
        <v>45</v>
      </c>
      <c r="K17" s="9">
        <v>4213034</v>
      </c>
      <c r="L17" s="6"/>
      <c r="M17" s="8">
        <v>2492</v>
      </c>
      <c r="N17" s="3" t="s">
        <v>3</v>
      </c>
      <c r="O17" s="10">
        <v>-1726000</v>
      </c>
    </row>
    <row r="18" spans="1:15" s="4" customFormat="1">
      <c r="A18" s="8">
        <v>9938</v>
      </c>
      <c r="B18" s="3" t="s">
        <v>185</v>
      </c>
      <c r="C18" s="9">
        <v>175000</v>
      </c>
      <c r="D18" s="6"/>
      <c r="E18" s="8">
        <v>2881</v>
      </c>
      <c r="F18" s="2" t="s">
        <v>54</v>
      </c>
      <c r="G18" s="10">
        <v>-267000</v>
      </c>
      <c r="H18" s="7"/>
      <c r="I18" s="8">
        <v>2887</v>
      </c>
      <c r="J18" s="3" t="s">
        <v>43</v>
      </c>
      <c r="K18" s="9">
        <v>3455164</v>
      </c>
      <c r="L18" s="6"/>
      <c r="M18" s="8">
        <v>6116</v>
      </c>
      <c r="N18" s="2" t="s">
        <v>157</v>
      </c>
      <c r="O18" s="10">
        <v>-1724000</v>
      </c>
    </row>
    <row r="19" spans="1:15" s="4" customFormat="1">
      <c r="A19" s="8">
        <v>2009</v>
      </c>
      <c r="B19" s="3" t="s">
        <v>198</v>
      </c>
      <c r="C19" s="9">
        <v>173000</v>
      </c>
      <c r="D19" s="6"/>
      <c r="E19" s="8">
        <v>2382</v>
      </c>
      <c r="F19" s="2" t="s">
        <v>91</v>
      </c>
      <c r="G19" s="10">
        <v>-244000</v>
      </c>
      <c r="H19" s="7"/>
      <c r="I19" s="8">
        <v>2882</v>
      </c>
      <c r="J19" s="3" t="s">
        <v>67</v>
      </c>
      <c r="K19" s="9">
        <v>3439344</v>
      </c>
      <c r="L19" s="6"/>
      <c r="M19" s="8">
        <v>2915</v>
      </c>
      <c r="N19" s="2" t="s">
        <v>206</v>
      </c>
      <c r="O19" s="10">
        <v>-1707278</v>
      </c>
    </row>
    <row r="20" spans="1:15" s="4" customFormat="1">
      <c r="A20" s="8">
        <v>3450</v>
      </c>
      <c r="B20" s="3" t="s">
        <v>92</v>
      </c>
      <c r="C20" s="9">
        <v>153000</v>
      </c>
      <c r="D20" s="6"/>
      <c r="E20" s="8">
        <v>4958</v>
      </c>
      <c r="F20" s="3" t="s">
        <v>193</v>
      </c>
      <c r="G20" s="10">
        <v>-224000</v>
      </c>
      <c r="H20" s="7"/>
      <c r="I20" s="8">
        <v>1314</v>
      </c>
      <c r="J20" s="3" t="s">
        <v>148</v>
      </c>
      <c r="K20" s="9">
        <v>3310000</v>
      </c>
      <c r="L20" s="6"/>
      <c r="M20" s="8">
        <v>1310</v>
      </c>
      <c r="N20" s="3" t="s">
        <v>124</v>
      </c>
      <c r="O20" s="10">
        <v>-1650999</v>
      </c>
    </row>
    <row r="21" spans="1:15" s="4" customFormat="1">
      <c r="A21" s="8">
        <v>1215</v>
      </c>
      <c r="B21" s="3" t="s">
        <v>9</v>
      </c>
      <c r="C21" s="9">
        <v>150000</v>
      </c>
      <c r="D21" s="6"/>
      <c r="E21" s="8">
        <v>3706</v>
      </c>
      <c r="F21" s="3" t="s">
        <v>59</v>
      </c>
      <c r="G21" s="10">
        <v>-209764</v>
      </c>
      <c r="H21" s="7"/>
      <c r="I21" s="8">
        <v>2633</v>
      </c>
      <c r="J21" s="3" t="s">
        <v>111</v>
      </c>
      <c r="K21" s="9">
        <v>3295000</v>
      </c>
      <c r="L21" s="6"/>
      <c r="M21" s="8">
        <v>1312</v>
      </c>
      <c r="N21" s="3" t="s">
        <v>49</v>
      </c>
      <c r="O21" s="10">
        <v>-1469000</v>
      </c>
    </row>
    <row r="22" spans="1:15" s="4" customFormat="1">
      <c r="A22" s="8">
        <v>3443</v>
      </c>
      <c r="B22" s="3" t="s">
        <v>95</v>
      </c>
      <c r="C22" s="9">
        <v>136000</v>
      </c>
      <c r="D22" s="6"/>
      <c r="E22" s="8">
        <v>1455</v>
      </c>
      <c r="F22" s="3" t="s">
        <v>107</v>
      </c>
      <c r="G22" s="10">
        <v>-208000</v>
      </c>
      <c r="H22" s="7"/>
      <c r="I22" s="8">
        <v>3673</v>
      </c>
      <c r="J22" s="3" t="s">
        <v>166</v>
      </c>
      <c r="K22" s="9">
        <v>3270000</v>
      </c>
      <c r="L22" s="6"/>
      <c r="M22" s="8">
        <v>2354</v>
      </c>
      <c r="N22" s="3" t="s">
        <v>25</v>
      </c>
      <c r="O22" s="10">
        <v>-1404582</v>
      </c>
    </row>
    <row r="23" spans="1:15" s="4" customFormat="1">
      <c r="A23" s="8">
        <v>2605</v>
      </c>
      <c r="B23" s="3" t="s">
        <v>5</v>
      </c>
      <c r="C23" s="9">
        <v>127000</v>
      </c>
      <c r="D23" s="6"/>
      <c r="E23" s="8">
        <v>4919</v>
      </c>
      <c r="F23" s="3" t="s">
        <v>83</v>
      </c>
      <c r="G23" s="10">
        <v>-208000</v>
      </c>
      <c r="H23" s="7"/>
      <c r="I23" s="8">
        <v>5871</v>
      </c>
      <c r="J23" s="3" t="s">
        <v>119</v>
      </c>
      <c r="K23" s="9">
        <v>2718274</v>
      </c>
      <c r="L23" s="6"/>
      <c r="M23" s="8">
        <v>2405</v>
      </c>
      <c r="N23" s="3" t="s">
        <v>197</v>
      </c>
      <c r="O23" s="10">
        <v>-1384000</v>
      </c>
    </row>
    <row r="24" spans="1:15" s="4" customFormat="1">
      <c r="A24" s="8">
        <v>8411</v>
      </c>
      <c r="B24" s="3" t="s">
        <v>186</v>
      </c>
      <c r="C24" s="9">
        <v>112000</v>
      </c>
      <c r="D24" s="6"/>
      <c r="E24" s="8">
        <v>6269</v>
      </c>
      <c r="F24" s="3" t="s">
        <v>13</v>
      </c>
      <c r="G24" s="10">
        <v>-203000</v>
      </c>
      <c r="H24" s="7"/>
      <c r="I24" s="8">
        <v>8105</v>
      </c>
      <c r="J24" s="3" t="s">
        <v>170</v>
      </c>
      <c r="K24" s="9">
        <v>2559000</v>
      </c>
      <c r="L24" s="6"/>
      <c r="M24" s="8">
        <v>1909</v>
      </c>
      <c r="N24" s="3" t="s">
        <v>131</v>
      </c>
      <c r="O24" s="10">
        <v>-1349000</v>
      </c>
    </row>
    <row r="25" spans="1:15" s="4" customFormat="1">
      <c r="A25" s="8">
        <v>2360</v>
      </c>
      <c r="B25" s="3" t="s">
        <v>88</v>
      </c>
      <c r="C25" s="9">
        <v>107000</v>
      </c>
      <c r="D25" s="6"/>
      <c r="E25" s="8">
        <v>2379</v>
      </c>
      <c r="F25" s="3" t="s">
        <v>201</v>
      </c>
      <c r="G25" s="10">
        <v>-196000</v>
      </c>
      <c r="H25" s="7"/>
      <c r="I25" s="8">
        <v>3702</v>
      </c>
      <c r="J25" s="3" t="s">
        <v>205</v>
      </c>
      <c r="K25" s="9">
        <v>2324054</v>
      </c>
      <c r="L25" s="6"/>
      <c r="M25" s="8">
        <v>2449</v>
      </c>
      <c r="N25" s="3" t="s">
        <v>132</v>
      </c>
      <c r="O25" s="10">
        <v>-1305000</v>
      </c>
    </row>
    <row r="26" spans="1:15" s="4" customFormat="1">
      <c r="A26" s="8">
        <v>1605</v>
      </c>
      <c r="B26" s="3" t="s">
        <v>12</v>
      </c>
      <c r="C26" s="9">
        <v>100000</v>
      </c>
      <c r="D26" s="6"/>
      <c r="E26" s="8">
        <v>2115</v>
      </c>
      <c r="F26" s="3" t="s">
        <v>87</v>
      </c>
      <c r="G26" s="10">
        <v>-182000</v>
      </c>
      <c r="H26" s="7"/>
      <c r="I26" s="8">
        <v>2382</v>
      </c>
      <c r="J26" s="3" t="s">
        <v>91</v>
      </c>
      <c r="K26" s="9">
        <v>2299576</v>
      </c>
      <c r="L26" s="6"/>
      <c r="M26" s="8">
        <v>3189</v>
      </c>
      <c r="N26" s="3" t="s">
        <v>16</v>
      </c>
      <c r="O26" s="10">
        <v>-1248860</v>
      </c>
    </row>
    <row r="27" spans="1:15" s="4" customFormat="1">
      <c r="A27" s="8">
        <v>1708</v>
      </c>
      <c r="B27" s="3" t="s">
        <v>24</v>
      </c>
      <c r="C27" s="9">
        <v>100000</v>
      </c>
      <c r="D27" s="6"/>
      <c r="E27" s="8">
        <v>2105</v>
      </c>
      <c r="F27" s="3" t="s">
        <v>169</v>
      </c>
      <c r="G27" s="10">
        <v>-175000</v>
      </c>
      <c r="H27" s="7"/>
      <c r="I27" s="8">
        <v>2880</v>
      </c>
      <c r="J27" s="3" t="s">
        <v>106</v>
      </c>
      <c r="K27" s="9">
        <v>2226654</v>
      </c>
      <c r="L27" s="6"/>
      <c r="M27" s="8">
        <v>2352</v>
      </c>
      <c r="N27" s="3" t="s">
        <v>129</v>
      </c>
      <c r="O27" s="10">
        <v>-1246000</v>
      </c>
    </row>
    <row r="28" spans="1:15" s="4" customFormat="1">
      <c r="A28" s="8">
        <v>3533</v>
      </c>
      <c r="B28" s="3" t="s">
        <v>22</v>
      </c>
      <c r="C28" s="9">
        <v>100000</v>
      </c>
      <c r="D28" s="6"/>
      <c r="E28" s="8">
        <v>1560</v>
      </c>
      <c r="F28" s="3" t="s">
        <v>20</v>
      </c>
      <c r="G28" s="10">
        <v>-145000</v>
      </c>
      <c r="H28" s="7"/>
      <c r="I28" s="8">
        <v>2458</v>
      </c>
      <c r="J28" s="3" t="s">
        <v>109</v>
      </c>
      <c r="K28" s="9">
        <v>2136001</v>
      </c>
      <c r="L28" s="6"/>
      <c r="M28" s="8">
        <v>2102</v>
      </c>
      <c r="N28" s="3" t="s">
        <v>207</v>
      </c>
      <c r="O28" s="10">
        <v>-1214000</v>
      </c>
    </row>
    <row r="29" spans="1:15" s="4" customFormat="1">
      <c r="A29" s="8">
        <v>9939</v>
      </c>
      <c r="B29" s="3" t="s">
        <v>123</v>
      </c>
      <c r="C29" s="9">
        <v>100000</v>
      </c>
      <c r="D29" s="6"/>
      <c r="E29" s="8">
        <v>2383</v>
      </c>
      <c r="F29" s="3" t="s">
        <v>202</v>
      </c>
      <c r="G29" s="10">
        <v>-137000</v>
      </c>
      <c r="H29" s="7"/>
      <c r="I29" s="8">
        <v>2105</v>
      </c>
      <c r="J29" s="3" t="s">
        <v>169</v>
      </c>
      <c r="K29" s="9">
        <v>1797078</v>
      </c>
      <c r="L29" s="6"/>
      <c r="M29" s="8">
        <v>9945</v>
      </c>
      <c r="N29" s="3" t="s">
        <v>164</v>
      </c>
      <c r="O29" s="10">
        <v>-1200126</v>
      </c>
    </row>
    <row r="30" spans="1:15" s="4" customFormat="1">
      <c r="A30" s="8">
        <v>5243</v>
      </c>
      <c r="B30" s="3" t="s">
        <v>199</v>
      </c>
      <c r="C30" s="9">
        <v>90000</v>
      </c>
      <c r="D30" s="6"/>
      <c r="E30" s="8">
        <v>9933</v>
      </c>
      <c r="F30" s="3" t="s">
        <v>203</v>
      </c>
      <c r="G30" s="10">
        <v>-128000</v>
      </c>
      <c r="H30" s="7"/>
      <c r="I30" s="8">
        <v>2454</v>
      </c>
      <c r="J30" s="3" t="s">
        <v>190</v>
      </c>
      <c r="K30" s="9">
        <v>1760067</v>
      </c>
      <c r="L30" s="6"/>
      <c r="M30" s="8">
        <v>2337</v>
      </c>
      <c r="N30" s="3" t="s">
        <v>0</v>
      </c>
      <c r="O30" s="10">
        <v>-1195000</v>
      </c>
    </row>
    <row r="31" spans="1:15" s="4" customFormat="1" ht="19.2" thickBot="1">
      <c r="A31" s="11">
        <v>5534</v>
      </c>
      <c r="B31" s="12" t="s">
        <v>63</v>
      </c>
      <c r="C31" s="17">
        <v>83000</v>
      </c>
      <c r="D31" s="6"/>
      <c r="E31" s="11">
        <v>4746</v>
      </c>
      <c r="F31" s="12" t="s">
        <v>204</v>
      </c>
      <c r="G31" s="13">
        <v>-126000</v>
      </c>
      <c r="H31" s="7"/>
      <c r="I31" s="11">
        <v>3035</v>
      </c>
      <c r="J31" s="12" t="s">
        <v>23</v>
      </c>
      <c r="K31" s="17">
        <v>1658000</v>
      </c>
      <c r="L31" s="6"/>
      <c r="M31" s="11">
        <v>5305</v>
      </c>
      <c r="N31" s="12" t="s">
        <v>62</v>
      </c>
      <c r="O31" s="13">
        <v>-980000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7" priority="2"/>
  </conditionalFormatting>
  <conditionalFormatting sqref="F2:F31 N2:N31">
    <cfRule type="duplicateValues" dxfId="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31"/>
  <sheetViews>
    <sheetView zoomScale="85" zoomScaleNormal="85" workbookViewId="0">
      <selection activeCell="I4" sqref="I4"/>
    </sheetView>
  </sheetViews>
  <sheetFormatPr defaultRowHeight="18.600000000000001"/>
  <cols>
    <col min="1" max="1" width="8.109375" style="1" bestFit="1" customWidth="1"/>
    <col min="2" max="2" width="11.33203125" style="1" bestFit="1" customWidth="1"/>
    <col min="3" max="3" width="14.4414062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14.33203125" style="1" bestFit="1" customWidth="1"/>
    <col min="8" max="8" width="1.88671875" style="7" customWidth="1"/>
    <col min="9" max="9" width="8.109375" style="1" bestFit="1" customWidth="1"/>
    <col min="10" max="10" width="12.44140625" style="1" bestFit="1" customWidth="1"/>
    <col min="11" max="11" width="16.21875" style="1" bestFit="1" customWidth="1"/>
    <col min="12" max="12" width="1.88671875" style="7" customWidth="1"/>
    <col min="13" max="13" width="8.109375" style="1" bestFit="1" customWidth="1"/>
    <col min="14" max="14" width="10.6640625" style="1" bestFit="1" customWidth="1"/>
    <col min="15" max="15" width="16.109375" style="1" bestFit="1" customWidth="1"/>
    <col min="16" max="16384" width="8.88671875" style="1"/>
  </cols>
  <sheetData>
    <row r="1" spans="1:15">
      <c r="A1" s="19" t="s">
        <v>103</v>
      </c>
      <c r="B1" s="20"/>
      <c r="C1" s="21"/>
      <c r="D1" s="5"/>
      <c r="E1" s="19" t="s">
        <v>183</v>
      </c>
      <c r="F1" s="20"/>
      <c r="G1" s="21"/>
      <c r="H1" s="5"/>
      <c r="I1" s="19" t="s">
        <v>181</v>
      </c>
      <c r="J1" s="20"/>
      <c r="K1" s="21"/>
      <c r="L1" s="5"/>
      <c r="M1" s="19" t="s">
        <v>182</v>
      </c>
      <c r="N1" s="20"/>
      <c r="O1" s="21"/>
    </row>
    <row r="2" spans="1:15" s="4" customFormat="1">
      <c r="A2" s="14">
        <v>2337</v>
      </c>
      <c r="B2" s="3" t="s">
        <v>0</v>
      </c>
      <c r="C2" s="9">
        <v>6630000</v>
      </c>
      <c r="D2" s="6"/>
      <c r="E2" s="8">
        <v>8105</v>
      </c>
      <c r="F2" s="3" t="s">
        <v>170</v>
      </c>
      <c r="G2" s="10">
        <v>-1850000</v>
      </c>
      <c r="H2" s="7"/>
      <c r="I2" s="14">
        <v>2337</v>
      </c>
      <c r="J2" s="3" t="s">
        <v>0</v>
      </c>
      <c r="K2" s="9">
        <v>23766001</v>
      </c>
      <c r="L2" s="6"/>
      <c r="M2" s="8">
        <v>3481</v>
      </c>
      <c r="N2" s="16" t="s">
        <v>84</v>
      </c>
      <c r="O2" s="10">
        <v>-23032594</v>
      </c>
    </row>
    <row r="3" spans="1:15" s="4" customFormat="1">
      <c r="A3" s="14">
        <v>2603</v>
      </c>
      <c r="B3" s="3" t="s">
        <v>2</v>
      </c>
      <c r="C3" s="9">
        <v>4755000</v>
      </c>
      <c r="D3" s="6"/>
      <c r="E3" s="14">
        <v>2409</v>
      </c>
      <c r="F3" s="3" t="s">
        <v>56</v>
      </c>
      <c r="G3" s="10">
        <v>-1451000</v>
      </c>
      <c r="H3" s="7"/>
      <c r="I3" s="8">
        <v>2609</v>
      </c>
      <c r="J3" s="3" t="s">
        <v>1</v>
      </c>
      <c r="K3" s="9">
        <v>13261000</v>
      </c>
      <c r="L3" s="6"/>
      <c r="M3" s="8">
        <v>2887</v>
      </c>
      <c r="N3" s="3" t="s">
        <v>43</v>
      </c>
      <c r="O3" s="10">
        <v>-15932407</v>
      </c>
    </row>
    <row r="4" spans="1:15" s="4" customFormat="1">
      <c r="A4" s="14">
        <v>4532</v>
      </c>
      <c r="B4" s="3" t="s">
        <v>27</v>
      </c>
      <c r="C4" s="9">
        <v>1420000</v>
      </c>
      <c r="D4" s="6"/>
      <c r="E4" s="14">
        <v>2377</v>
      </c>
      <c r="F4" s="3" t="s">
        <v>51</v>
      </c>
      <c r="G4" s="10">
        <v>-873000</v>
      </c>
      <c r="H4" s="7"/>
      <c r="I4" s="8">
        <v>1216</v>
      </c>
      <c r="J4" s="3" t="s">
        <v>133</v>
      </c>
      <c r="K4" s="9">
        <v>8878583</v>
      </c>
      <c r="L4" s="6"/>
      <c r="M4" s="8">
        <v>2409</v>
      </c>
      <c r="N4" s="3" t="s">
        <v>56</v>
      </c>
      <c r="O4" s="10">
        <v>-11294119</v>
      </c>
    </row>
    <row r="5" spans="1:15" s="4" customFormat="1">
      <c r="A5" s="14">
        <v>2492</v>
      </c>
      <c r="B5" s="3" t="s">
        <v>3</v>
      </c>
      <c r="C5" s="9">
        <v>974000</v>
      </c>
      <c r="D5" s="6"/>
      <c r="E5" s="8">
        <v>3006</v>
      </c>
      <c r="F5" s="3" t="s">
        <v>176</v>
      </c>
      <c r="G5" s="10">
        <v>-668000</v>
      </c>
      <c r="H5" s="7"/>
      <c r="I5" s="14">
        <v>2603</v>
      </c>
      <c r="J5" s="3" t="s">
        <v>2</v>
      </c>
      <c r="K5" s="9">
        <v>7245424</v>
      </c>
      <c r="L5" s="6"/>
      <c r="M5" s="14">
        <v>2890</v>
      </c>
      <c r="N5" s="3" t="s">
        <v>147</v>
      </c>
      <c r="O5" s="10">
        <v>-11184718</v>
      </c>
    </row>
    <row r="6" spans="1:15" s="4" customFormat="1">
      <c r="A6" s="8">
        <v>3481</v>
      </c>
      <c r="B6" s="16" t="s">
        <v>84</v>
      </c>
      <c r="C6" s="9">
        <v>916000</v>
      </c>
      <c r="D6" s="6"/>
      <c r="E6" s="8">
        <v>2881</v>
      </c>
      <c r="F6" s="3" t="s">
        <v>54</v>
      </c>
      <c r="G6" s="10">
        <v>-633000</v>
      </c>
      <c r="H6" s="7"/>
      <c r="I6" s="8">
        <v>2834</v>
      </c>
      <c r="J6" s="3" t="s">
        <v>44</v>
      </c>
      <c r="K6" s="9">
        <v>7031700</v>
      </c>
      <c r="L6" s="6"/>
      <c r="M6" s="8">
        <v>2885</v>
      </c>
      <c r="N6" s="3" t="s">
        <v>26</v>
      </c>
      <c r="O6" s="10">
        <v>-7731536</v>
      </c>
    </row>
    <row r="7" spans="1:15" s="4" customFormat="1">
      <c r="A7" s="8">
        <v>2327</v>
      </c>
      <c r="B7" s="3" t="s">
        <v>10</v>
      </c>
      <c r="C7" s="9">
        <v>854000</v>
      </c>
      <c r="D7" s="6"/>
      <c r="E7" s="8">
        <v>3005</v>
      </c>
      <c r="F7" s="3" t="s">
        <v>70</v>
      </c>
      <c r="G7" s="10">
        <v>-496000</v>
      </c>
      <c r="H7" s="7"/>
      <c r="I7" s="14">
        <v>2313</v>
      </c>
      <c r="J7" s="3" t="s">
        <v>7</v>
      </c>
      <c r="K7" s="9">
        <v>6882655</v>
      </c>
      <c r="L7" s="6"/>
      <c r="M7" s="8">
        <v>2412</v>
      </c>
      <c r="N7" s="3" t="s">
        <v>97</v>
      </c>
      <c r="O7" s="10">
        <v>-6245782</v>
      </c>
    </row>
    <row r="8" spans="1:15" s="4" customFormat="1">
      <c r="A8" s="8">
        <v>1216</v>
      </c>
      <c r="B8" s="3" t="s">
        <v>133</v>
      </c>
      <c r="C8" s="9">
        <v>537000</v>
      </c>
      <c r="D8" s="6"/>
      <c r="E8" s="14">
        <v>2034</v>
      </c>
      <c r="F8" s="3" t="s">
        <v>58</v>
      </c>
      <c r="G8" s="10">
        <v>-475000</v>
      </c>
      <c r="H8" s="7"/>
      <c r="I8" s="8">
        <v>2317</v>
      </c>
      <c r="J8" s="3" t="s">
        <v>64</v>
      </c>
      <c r="K8" s="9">
        <v>4596537</v>
      </c>
      <c r="L8" s="6"/>
      <c r="M8" s="14">
        <v>2884</v>
      </c>
      <c r="N8" s="3" t="s">
        <v>46</v>
      </c>
      <c r="O8" s="10">
        <v>-6046676</v>
      </c>
    </row>
    <row r="9" spans="1:15" s="4" customFormat="1">
      <c r="A9" s="8">
        <v>2354</v>
      </c>
      <c r="B9" s="3" t="s">
        <v>25</v>
      </c>
      <c r="C9" s="9">
        <v>528000</v>
      </c>
      <c r="D9" s="6"/>
      <c r="E9" s="8">
        <v>1455</v>
      </c>
      <c r="F9" s="3" t="s">
        <v>107</v>
      </c>
      <c r="G9" s="10">
        <v>-418000</v>
      </c>
      <c r="H9" s="7"/>
      <c r="I9" s="8">
        <v>1512</v>
      </c>
      <c r="J9" s="3" t="s">
        <v>174</v>
      </c>
      <c r="K9" s="9">
        <v>3429000</v>
      </c>
      <c r="L9" s="6"/>
      <c r="M9" s="14">
        <v>2344</v>
      </c>
      <c r="N9" s="3" t="s">
        <v>52</v>
      </c>
      <c r="O9" s="10">
        <v>-5927000</v>
      </c>
    </row>
    <row r="10" spans="1:15" s="4" customFormat="1">
      <c r="A10" s="14">
        <v>1905</v>
      </c>
      <c r="B10" s="3" t="s">
        <v>6</v>
      </c>
      <c r="C10" s="9">
        <v>524000</v>
      </c>
      <c r="D10" s="6"/>
      <c r="E10" s="14">
        <v>2345</v>
      </c>
      <c r="F10" s="3" t="s">
        <v>53</v>
      </c>
      <c r="G10" s="10">
        <v>-342000</v>
      </c>
      <c r="H10" s="7"/>
      <c r="I10" s="8">
        <v>2610</v>
      </c>
      <c r="J10" s="3" t="s">
        <v>128</v>
      </c>
      <c r="K10" s="9">
        <v>3392175</v>
      </c>
      <c r="L10" s="6"/>
      <c r="M10" s="8">
        <v>2883</v>
      </c>
      <c r="N10" s="3" t="s">
        <v>45</v>
      </c>
      <c r="O10" s="10">
        <v>-5916429</v>
      </c>
    </row>
    <row r="11" spans="1:15" s="4" customFormat="1">
      <c r="A11" s="14">
        <v>2605</v>
      </c>
      <c r="B11" s="3" t="s">
        <v>5</v>
      </c>
      <c r="C11" s="9">
        <v>503000</v>
      </c>
      <c r="D11" s="6"/>
      <c r="E11" s="8">
        <v>6239</v>
      </c>
      <c r="F11" s="3" t="s">
        <v>187</v>
      </c>
      <c r="G11" s="10">
        <v>-310000</v>
      </c>
      <c r="H11" s="7"/>
      <c r="I11" s="8">
        <v>1312</v>
      </c>
      <c r="J11" s="3" t="s">
        <v>49</v>
      </c>
      <c r="K11" s="9">
        <v>2916000</v>
      </c>
      <c r="L11" s="6"/>
      <c r="M11" s="14">
        <v>3045</v>
      </c>
      <c r="N11" s="3" t="s">
        <v>101</v>
      </c>
      <c r="O11" s="10">
        <v>-5179987</v>
      </c>
    </row>
    <row r="12" spans="1:15" s="4" customFormat="1">
      <c r="A12" s="8">
        <v>2303</v>
      </c>
      <c r="B12" s="3" t="s">
        <v>108</v>
      </c>
      <c r="C12" s="9">
        <v>500000</v>
      </c>
      <c r="D12" s="6"/>
      <c r="E12" s="8">
        <v>3189</v>
      </c>
      <c r="F12" s="3" t="s">
        <v>16</v>
      </c>
      <c r="G12" s="10">
        <v>-275000</v>
      </c>
      <c r="H12" s="7"/>
      <c r="I12" s="8">
        <v>2303</v>
      </c>
      <c r="J12" s="3" t="s">
        <v>108</v>
      </c>
      <c r="K12" s="9">
        <v>2839257</v>
      </c>
      <c r="L12" s="6"/>
      <c r="M12" s="14">
        <v>8150</v>
      </c>
      <c r="N12" s="3" t="s">
        <v>152</v>
      </c>
      <c r="O12" s="10">
        <v>-4047820</v>
      </c>
    </row>
    <row r="13" spans="1:15" s="4" customFormat="1">
      <c r="A13" s="8">
        <v>2609</v>
      </c>
      <c r="B13" s="3" t="s">
        <v>1</v>
      </c>
      <c r="C13" s="9">
        <v>460000</v>
      </c>
      <c r="D13" s="6"/>
      <c r="E13" s="8">
        <v>2355</v>
      </c>
      <c r="F13" s="3" t="s">
        <v>188</v>
      </c>
      <c r="G13" s="10">
        <v>-263000</v>
      </c>
      <c r="H13" s="7"/>
      <c r="I13" s="8">
        <v>2542</v>
      </c>
      <c r="J13" s="3" t="s">
        <v>122</v>
      </c>
      <c r="K13" s="9">
        <v>2754988</v>
      </c>
      <c r="L13" s="6"/>
      <c r="M13" s="8">
        <v>2324</v>
      </c>
      <c r="N13" s="3" t="s">
        <v>19</v>
      </c>
      <c r="O13" s="10">
        <v>-3401841</v>
      </c>
    </row>
    <row r="14" spans="1:15" s="4" customFormat="1">
      <c r="A14" s="8">
        <v>2448</v>
      </c>
      <c r="B14" s="3" t="s">
        <v>8</v>
      </c>
      <c r="C14" s="9">
        <v>427000</v>
      </c>
      <c r="D14" s="6"/>
      <c r="E14" s="8">
        <v>6269</v>
      </c>
      <c r="F14" s="3" t="s">
        <v>13</v>
      </c>
      <c r="G14" s="10">
        <v>-263000</v>
      </c>
      <c r="H14" s="7"/>
      <c r="I14" s="8">
        <v>5871</v>
      </c>
      <c r="J14" s="3" t="s">
        <v>119</v>
      </c>
      <c r="K14" s="9">
        <v>2042463</v>
      </c>
      <c r="L14" s="6"/>
      <c r="M14" s="8">
        <v>2330</v>
      </c>
      <c r="N14" s="3" t="s">
        <v>89</v>
      </c>
      <c r="O14" s="10">
        <v>-3381826</v>
      </c>
    </row>
    <row r="15" spans="1:15" s="4" customFormat="1">
      <c r="A15" s="14">
        <v>1305</v>
      </c>
      <c r="B15" s="3" t="s">
        <v>21</v>
      </c>
      <c r="C15" s="9">
        <v>401000</v>
      </c>
      <c r="D15" s="6"/>
      <c r="E15" s="8">
        <v>2204</v>
      </c>
      <c r="F15" s="3" t="s">
        <v>79</v>
      </c>
      <c r="G15" s="10">
        <v>-252000</v>
      </c>
      <c r="H15" s="7"/>
      <c r="I15" s="8">
        <v>1909</v>
      </c>
      <c r="J15" s="3" t="s">
        <v>131</v>
      </c>
      <c r="K15" s="9">
        <v>1824773</v>
      </c>
      <c r="L15" s="6"/>
      <c r="M15" s="8">
        <v>1314</v>
      </c>
      <c r="N15" s="3" t="s">
        <v>148</v>
      </c>
      <c r="O15" s="10">
        <v>-3357536</v>
      </c>
    </row>
    <row r="16" spans="1:15" s="4" customFormat="1">
      <c r="A16" s="8">
        <v>2344</v>
      </c>
      <c r="B16" s="3" t="s">
        <v>52</v>
      </c>
      <c r="C16" s="9">
        <v>400000</v>
      </c>
      <c r="D16" s="6"/>
      <c r="E16" s="8">
        <v>1303</v>
      </c>
      <c r="F16" s="3" t="s">
        <v>165</v>
      </c>
      <c r="G16" s="10">
        <v>-247000</v>
      </c>
      <c r="H16" s="7"/>
      <c r="I16" s="8">
        <v>6116</v>
      </c>
      <c r="J16" s="3" t="s">
        <v>157</v>
      </c>
      <c r="K16" s="9">
        <v>1801851</v>
      </c>
      <c r="L16" s="6"/>
      <c r="M16" s="8">
        <v>2882</v>
      </c>
      <c r="N16" s="3" t="s">
        <v>67</v>
      </c>
      <c r="O16" s="10">
        <v>-3169675</v>
      </c>
    </row>
    <row r="17" spans="1:15" s="4" customFormat="1">
      <c r="A17" s="8">
        <v>2317</v>
      </c>
      <c r="B17" s="3" t="s">
        <v>64</v>
      </c>
      <c r="C17" s="9">
        <v>356000</v>
      </c>
      <c r="D17" s="6"/>
      <c r="E17" s="8">
        <v>2382</v>
      </c>
      <c r="F17" s="3" t="s">
        <v>91</v>
      </c>
      <c r="G17" s="10">
        <v>-246000</v>
      </c>
      <c r="H17" s="7"/>
      <c r="I17" s="8">
        <v>4938</v>
      </c>
      <c r="J17" s="3" t="s">
        <v>100</v>
      </c>
      <c r="K17" s="9">
        <v>1783214</v>
      </c>
      <c r="L17" s="6"/>
      <c r="M17" s="8">
        <v>2888</v>
      </c>
      <c r="N17" s="3" t="s">
        <v>102</v>
      </c>
      <c r="O17" s="10">
        <v>-3143912</v>
      </c>
    </row>
    <row r="18" spans="1:15" s="4" customFormat="1">
      <c r="A18" s="8">
        <v>1802</v>
      </c>
      <c r="B18" s="3" t="s">
        <v>105</v>
      </c>
      <c r="C18" s="9">
        <v>347000</v>
      </c>
      <c r="D18" s="6"/>
      <c r="E18" s="8">
        <v>2801</v>
      </c>
      <c r="F18" s="2" t="s">
        <v>125</v>
      </c>
      <c r="G18" s="10">
        <v>-215000</v>
      </c>
      <c r="H18" s="7"/>
      <c r="I18" s="8">
        <v>2023</v>
      </c>
      <c r="J18" s="3" t="s">
        <v>195</v>
      </c>
      <c r="K18" s="9">
        <v>1451000</v>
      </c>
      <c r="L18" s="6"/>
      <c r="M18" s="8">
        <v>1303</v>
      </c>
      <c r="N18" s="2" t="s">
        <v>165</v>
      </c>
      <c r="O18" s="10">
        <v>-3055975</v>
      </c>
    </row>
    <row r="19" spans="1:15" s="4" customFormat="1">
      <c r="A19" s="8">
        <v>2615</v>
      </c>
      <c r="B19" s="3" t="s">
        <v>11</v>
      </c>
      <c r="C19" s="9">
        <v>308000</v>
      </c>
      <c r="D19" s="6"/>
      <c r="E19" s="8">
        <v>2408</v>
      </c>
      <c r="F19" s="2" t="s">
        <v>138</v>
      </c>
      <c r="G19" s="10">
        <v>-200000</v>
      </c>
      <c r="H19" s="7"/>
      <c r="I19" s="14">
        <v>4532</v>
      </c>
      <c r="J19" s="3" t="s">
        <v>27</v>
      </c>
      <c r="K19" s="9">
        <v>1403000</v>
      </c>
      <c r="L19" s="6"/>
      <c r="M19" s="8">
        <v>2311</v>
      </c>
      <c r="N19" s="2" t="s">
        <v>42</v>
      </c>
      <c r="O19" s="10">
        <v>-2876915</v>
      </c>
    </row>
    <row r="20" spans="1:15" s="4" customFormat="1">
      <c r="A20" s="8">
        <v>3706</v>
      </c>
      <c r="B20" s="3" t="s">
        <v>59</v>
      </c>
      <c r="C20" s="9">
        <v>292000</v>
      </c>
      <c r="D20" s="6"/>
      <c r="E20" s="8">
        <v>4960</v>
      </c>
      <c r="F20" s="3" t="s">
        <v>189</v>
      </c>
      <c r="G20" s="10">
        <v>-200000</v>
      </c>
      <c r="H20" s="7"/>
      <c r="I20" s="8">
        <v>2301</v>
      </c>
      <c r="J20" s="3" t="s">
        <v>163</v>
      </c>
      <c r="K20" s="9">
        <v>1385077</v>
      </c>
      <c r="L20" s="6"/>
      <c r="M20" s="8">
        <v>2327</v>
      </c>
      <c r="N20" s="3" t="s">
        <v>10</v>
      </c>
      <c r="O20" s="10">
        <v>-2467000</v>
      </c>
    </row>
    <row r="21" spans="1:15" s="4" customFormat="1">
      <c r="A21" s="8">
        <v>3665</v>
      </c>
      <c r="B21" s="3" t="s">
        <v>78</v>
      </c>
      <c r="C21" s="9">
        <v>256000</v>
      </c>
      <c r="D21" s="6"/>
      <c r="E21" s="8">
        <v>2454</v>
      </c>
      <c r="F21" s="3" t="s">
        <v>190</v>
      </c>
      <c r="G21" s="10">
        <v>-196000</v>
      </c>
      <c r="H21" s="7"/>
      <c r="I21" s="8">
        <v>3035</v>
      </c>
      <c r="J21" s="3" t="s">
        <v>23</v>
      </c>
      <c r="K21" s="9">
        <v>1340000</v>
      </c>
      <c r="L21" s="6"/>
      <c r="M21" s="8">
        <v>2002</v>
      </c>
      <c r="N21" s="3" t="s">
        <v>50</v>
      </c>
      <c r="O21" s="10">
        <v>-2455920</v>
      </c>
    </row>
    <row r="22" spans="1:15" s="4" customFormat="1">
      <c r="A22" s="8">
        <v>9938</v>
      </c>
      <c r="B22" s="3" t="s">
        <v>185</v>
      </c>
      <c r="C22" s="9">
        <v>225000</v>
      </c>
      <c r="D22" s="6"/>
      <c r="E22" s="8">
        <v>1210</v>
      </c>
      <c r="F22" s="3" t="s">
        <v>33</v>
      </c>
      <c r="G22" s="10">
        <v>-180000</v>
      </c>
      <c r="H22" s="7"/>
      <c r="I22" s="8">
        <v>5305</v>
      </c>
      <c r="J22" s="3" t="s">
        <v>62</v>
      </c>
      <c r="K22" s="9">
        <v>1290000</v>
      </c>
      <c r="L22" s="6"/>
      <c r="M22" s="8">
        <v>2881</v>
      </c>
      <c r="N22" s="3" t="s">
        <v>54</v>
      </c>
      <c r="O22" s="10">
        <v>-2291172</v>
      </c>
    </row>
    <row r="23" spans="1:15" s="4" customFormat="1">
      <c r="A23" s="8">
        <v>9939</v>
      </c>
      <c r="B23" s="3" t="s">
        <v>123</v>
      </c>
      <c r="C23" s="9">
        <v>200000</v>
      </c>
      <c r="D23" s="6"/>
      <c r="E23" s="8">
        <v>2376</v>
      </c>
      <c r="F23" s="3" t="s">
        <v>191</v>
      </c>
      <c r="G23" s="10">
        <v>-165000</v>
      </c>
      <c r="H23" s="7"/>
      <c r="I23" s="8">
        <v>2352</v>
      </c>
      <c r="J23" s="3" t="s">
        <v>129</v>
      </c>
      <c r="K23" s="9">
        <v>1246443</v>
      </c>
      <c r="L23" s="6"/>
      <c r="M23" s="8">
        <v>2377</v>
      </c>
      <c r="N23" s="3" t="s">
        <v>51</v>
      </c>
      <c r="O23" s="10">
        <v>-2180681</v>
      </c>
    </row>
    <row r="24" spans="1:15" s="4" customFormat="1">
      <c r="A24" s="8">
        <v>1704</v>
      </c>
      <c r="B24" s="3" t="s">
        <v>15</v>
      </c>
      <c r="C24" s="9">
        <v>150000</v>
      </c>
      <c r="D24" s="6"/>
      <c r="E24" s="8">
        <v>2456</v>
      </c>
      <c r="F24" s="3" t="s">
        <v>93</v>
      </c>
      <c r="G24" s="10">
        <v>-163000</v>
      </c>
      <c r="H24" s="7"/>
      <c r="I24" s="8">
        <v>8021</v>
      </c>
      <c r="J24" s="3" t="s">
        <v>196</v>
      </c>
      <c r="K24" s="9">
        <v>1227000</v>
      </c>
      <c r="L24" s="6"/>
      <c r="M24" s="8">
        <v>1326</v>
      </c>
      <c r="N24" s="3" t="s">
        <v>96</v>
      </c>
      <c r="O24" s="10">
        <v>-2092613</v>
      </c>
    </row>
    <row r="25" spans="1:15" s="4" customFormat="1">
      <c r="A25" s="8">
        <v>3443</v>
      </c>
      <c r="B25" s="3" t="s">
        <v>95</v>
      </c>
      <c r="C25" s="9">
        <v>137000</v>
      </c>
      <c r="D25" s="6"/>
      <c r="E25" s="8">
        <v>2062</v>
      </c>
      <c r="F25" s="3" t="s">
        <v>192</v>
      </c>
      <c r="G25" s="10">
        <v>-160000</v>
      </c>
      <c r="H25" s="7"/>
      <c r="I25" s="8">
        <v>2615</v>
      </c>
      <c r="J25" s="3" t="s">
        <v>11</v>
      </c>
      <c r="K25" s="9">
        <v>1173000</v>
      </c>
      <c r="L25" s="6"/>
      <c r="M25" s="8">
        <v>2014</v>
      </c>
      <c r="N25" s="3" t="s">
        <v>145</v>
      </c>
      <c r="O25" s="10">
        <v>-1951046</v>
      </c>
    </row>
    <row r="26" spans="1:15" s="4" customFormat="1">
      <c r="A26" s="8">
        <v>1560</v>
      </c>
      <c r="B26" s="3" t="s">
        <v>20</v>
      </c>
      <c r="C26" s="9">
        <v>115000</v>
      </c>
      <c r="D26" s="6"/>
      <c r="E26" s="8">
        <v>4958</v>
      </c>
      <c r="F26" s="3" t="s">
        <v>193</v>
      </c>
      <c r="G26" s="10">
        <v>-160000</v>
      </c>
      <c r="H26" s="7"/>
      <c r="I26" s="8">
        <v>2458</v>
      </c>
      <c r="J26" s="3" t="s">
        <v>109</v>
      </c>
      <c r="K26" s="9">
        <v>1146001</v>
      </c>
      <c r="L26" s="6"/>
      <c r="M26" s="8">
        <v>2801</v>
      </c>
      <c r="N26" s="3" t="s">
        <v>125</v>
      </c>
      <c r="O26" s="10">
        <v>-1741186</v>
      </c>
    </row>
    <row r="27" spans="1:15" s="4" customFormat="1">
      <c r="A27" s="8">
        <v>1605</v>
      </c>
      <c r="B27" s="3" t="s">
        <v>12</v>
      </c>
      <c r="C27" s="9">
        <v>100000</v>
      </c>
      <c r="D27" s="6"/>
      <c r="E27" s="8">
        <v>4977</v>
      </c>
      <c r="F27" s="3" t="s">
        <v>194</v>
      </c>
      <c r="G27" s="10">
        <v>-156000</v>
      </c>
      <c r="H27" s="7"/>
      <c r="I27" s="8">
        <v>9939</v>
      </c>
      <c r="J27" s="3" t="s">
        <v>123</v>
      </c>
      <c r="K27" s="9">
        <v>1089000</v>
      </c>
      <c r="L27" s="6"/>
      <c r="M27" s="8">
        <v>2105</v>
      </c>
      <c r="N27" s="3" t="s">
        <v>169</v>
      </c>
      <c r="O27" s="10">
        <v>-1739214</v>
      </c>
    </row>
    <row r="28" spans="1:15" s="4" customFormat="1">
      <c r="A28" s="8">
        <v>2882</v>
      </c>
      <c r="B28" s="3" t="s">
        <v>67</v>
      </c>
      <c r="C28" s="9">
        <v>100000</v>
      </c>
      <c r="D28" s="6"/>
      <c r="E28" s="14">
        <v>1101</v>
      </c>
      <c r="F28" s="3" t="s">
        <v>68</v>
      </c>
      <c r="G28" s="10">
        <v>-150000</v>
      </c>
      <c r="H28" s="7"/>
      <c r="I28" s="8">
        <v>2633</v>
      </c>
      <c r="J28" s="3" t="s">
        <v>111</v>
      </c>
      <c r="K28" s="9">
        <v>1085001</v>
      </c>
      <c r="L28" s="6"/>
      <c r="M28" s="8">
        <v>3545</v>
      </c>
      <c r="N28" s="3" t="s">
        <v>178</v>
      </c>
      <c r="O28" s="10">
        <v>-1684007</v>
      </c>
    </row>
    <row r="29" spans="1:15" s="4" customFormat="1">
      <c r="A29" s="8">
        <v>8411</v>
      </c>
      <c r="B29" s="3" t="s">
        <v>186</v>
      </c>
      <c r="C29" s="9">
        <v>83000</v>
      </c>
      <c r="D29" s="6"/>
      <c r="E29" s="8">
        <v>4919</v>
      </c>
      <c r="F29" s="3" t="s">
        <v>83</v>
      </c>
      <c r="G29" s="10">
        <v>-144000</v>
      </c>
      <c r="H29" s="7"/>
      <c r="I29" s="14">
        <v>1305</v>
      </c>
      <c r="J29" s="3" t="s">
        <v>21</v>
      </c>
      <c r="K29" s="9">
        <v>1060000</v>
      </c>
      <c r="L29" s="6"/>
      <c r="M29" s="8">
        <v>2880</v>
      </c>
      <c r="N29" s="3" t="s">
        <v>106</v>
      </c>
      <c r="O29" s="10">
        <v>-1681866</v>
      </c>
    </row>
    <row r="30" spans="1:15" s="4" customFormat="1">
      <c r="A30" s="8">
        <v>1536</v>
      </c>
      <c r="B30" s="3" t="s">
        <v>29</v>
      </c>
      <c r="C30" s="9">
        <v>80000</v>
      </c>
      <c r="D30" s="6"/>
      <c r="E30" s="8">
        <v>2823</v>
      </c>
      <c r="F30" s="3" t="s">
        <v>61</v>
      </c>
      <c r="G30" s="10">
        <v>-140000</v>
      </c>
      <c r="H30" s="7"/>
      <c r="I30" s="8">
        <v>2405</v>
      </c>
      <c r="J30" s="3" t="s">
        <v>197</v>
      </c>
      <c r="K30" s="9">
        <v>1000000</v>
      </c>
      <c r="L30" s="6"/>
      <c r="M30" s="8">
        <v>1402</v>
      </c>
      <c r="N30" s="3" t="s">
        <v>110</v>
      </c>
      <c r="O30" s="10">
        <v>-1487628</v>
      </c>
    </row>
    <row r="31" spans="1:15" s="4" customFormat="1">
      <c r="A31" s="8">
        <v>1708</v>
      </c>
      <c r="B31" s="3" t="s">
        <v>24</v>
      </c>
      <c r="C31" s="9">
        <v>69000</v>
      </c>
      <c r="D31" s="6"/>
      <c r="E31" s="8">
        <v>1326</v>
      </c>
      <c r="F31" s="3" t="s">
        <v>96</v>
      </c>
      <c r="G31" s="10">
        <v>-135000</v>
      </c>
      <c r="H31" s="7"/>
      <c r="I31" s="14">
        <v>2492</v>
      </c>
      <c r="J31" s="3" t="s">
        <v>3</v>
      </c>
      <c r="K31" s="9">
        <v>994778</v>
      </c>
      <c r="L31" s="6"/>
      <c r="M31" s="8">
        <v>2449</v>
      </c>
      <c r="N31" s="3" t="s">
        <v>132</v>
      </c>
      <c r="O31" s="10">
        <v>-1240000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5" priority="3"/>
  </conditionalFormatting>
  <conditionalFormatting sqref="F2:F31 N2:N31">
    <cfRule type="duplicateValues" dxfId="4" priority="5"/>
  </conditionalFormatting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O41"/>
  <sheetViews>
    <sheetView zoomScale="85" zoomScaleNormal="85" workbookViewId="0">
      <selection activeCell="A27" sqref="A27"/>
    </sheetView>
  </sheetViews>
  <sheetFormatPr defaultRowHeight="18.600000000000001"/>
  <cols>
    <col min="1" max="1" width="8.109375" style="1" bestFit="1" customWidth="1"/>
    <col min="2" max="2" width="11.33203125" style="1" bestFit="1" customWidth="1"/>
    <col min="3" max="3" width="14.44140625" style="1" bestFit="1" customWidth="1"/>
    <col min="4" max="4" width="2.21875" style="7" customWidth="1"/>
    <col min="5" max="5" width="8.109375" style="1" bestFit="1" customWidth="1"/>
    <col min="6" max="6" width="11.33203125" style="1" bestFit="1" customWidth="1"/>
    <col min="7" max="7" width="14.33203125" style="1" bestFit="1" customWidth="1"/>
    <col min="8" max="8" width="3.5546875" style="7" customWidth="1"/>
    <col min="9" max="9" width="8.109375" style="1" bestFit="1" customWidth="1"/>
    <col min="10" max="10" width="12.44140625" style="1" bestFit="1" customWidth="1"/>
    <col min="11" max="11" width="16.21875" style="1" bestFit="1" customWidth="1"/>
    <col min="12" max="12" width="4.109375" style="7" customWidth="1"/>
    <col min="13" max="13" width="8.109375" style="1" bestFit="1" customWidth="1"/>
    <col min="14" max="14" width="10.6640625" style="1" bestFit="1" customWidth="1"/>
    <col min="15" max="15" width="16.109375" style="1" bestFit="1" customWidth="1"/>
    <col min="16" max="16384" width="8.88671875" style="1"/>
  </cols>
  <sheetData>
    <row r="1" spans="1:15">
      <c r="A1" s="19" t="s">
        <v>103</v>
      </c>
      <c r="B1" s="20"/>
      <c r="C1" s="21"/>
      <c r="D1" s="5"/>
      <c r="E1" s="19" t="s">
        <v>183</v>
      </c>
      <c r="F1" s="20"/>
      <c r="G1" s="21"/>
      <c r="H1" s="5"/>
      <c r="I1" s="19" t="s">
        <v>181</v>
      </c>
      <c r="J1" s="20"/>
      <c r="K1" s="21"/>
      <c r="L1" s="5"/>
      <c r="M1" s="19" t="s">
        <v>182</v>
      </c>
      <c r="N1" s="20"/>
      <c r="O1" s="21"/>
    </row>
    <row r="2" spans="1:15" s="4" customFormat="1">
      <c r="A2" s="8">
        <v>2337</v>
      </c>
      <c r="B2" s="3" t="s">
        <v>0</v>
      </c>
      <c r="C2" s="9">
        <v>2500000</v>
      </c>
      <c r="D2" s="6"/>
      <c r="E2" s="8">
        <v>1312</v>
      </c>
      <c r="F2" s="3" t="s">
        <v>49</v>
      </c>
      <c r="G2" s="10">
        <v>-2462000</v>
      </c>
      <c r="H2" s="7"/>
      <c r="I2" s="8">
        <v>3481</v>
      </c>
      <c r="J2" s="3" t="s">
        <v>84</v>
      </c>
      <c r="K2" s="9">
        <v>16648241</v>
      </c>
      <c r="L2" s="6"/>
      <c r="M2" s="8">
        <v>2890</v>
      </c>
      <c r="N2" s="3" t="s">
        <v>147</v>
      </c>
      <c r="O2" s="10">
        <v>-11203858</v>
      </c>
    </row>
    <row r="3" spans="1:15" s="4" customFormat="1">
      <c r="A3" s="8">
        <v>2609</v>
      </c>
      <c r="B3" s="3" t="s">
        <v>1</v>
      </c>
      <c r="C3" s="9">
        <v>2000000</v>
      </c>
      <c r="D3" s="6"/>
      <c r="E3" s="8">
        <v>2002</v>
      </c>
      <c r="F3" s="3" t="s">
        <v>50</v>
      </c>
      <c r="G3" s="10">
        <v>-1856000</v>
      </c>
      <c r="H3" s="7"/>
      <c r="I3" s="8">
        <v>2603</v>
      </c>
      <c r="J3" s="3" t="s">
        <v>2</v>
      </c>
      <c r="K3" s="9">
        <v>9889000</v>
      </c>
      <c r="L3" s="6"/>
      <c r="M3" s="8">
        <v>2883</v>
      </c>
      <c r="N3" s="3" t="s">
        <v>45</v>
      </c>
      <c r="O3" s="10">
        <v>-9119892</v>
      </c>
    </row>
    <row r="4" spans="1:15" s="4" customFormat="1">
      <c r="A4" s="15">
        <v>2603</v>
      </c>
      <c r="B4" s="3" t="s">
        <v>2</v>
      </c>
      <c r="C4" s="9">
        <v>1694000</v>
      </c>
      <c r="D4" s="6"/>
      <c r="E4" s="8">
        <v>2377</v>
      </c>
      <c r="F4" s="3" t="s">
        <v>51</v>
      </c>
      <c r="G4" s="10">
        <v>-1230000</v>
      </c>
      <c r="H4" s="7"/>
      <c r="I4" s="8">
        <v>2313</v>
      </c>
      <c r="J4" s="3" t="s">
        <v>7</v>
      </c>
      <c r="K4" s="9">
        <v>9530000</v>
      </c>
      <c r="L4" s="6"/>
      <c r="M4" s="8">
        <v>2882</v>
      </c>
      <c r="N4" s="3" t="s">
        <v>67</v>
      </c>
      <c r="O4" s="10">
        <v>-6450444</v>
      </c>
    </row>
    <row r="5" spans="1:15" s="4" customFormat="1">
      <c r="A5" s="8">
        <v>2492</v>
      </c>
      <c r="B5" s="3" t="s">
        <v>3</v>
      </c>
      <c r="C5" s="9">
        <v>1321000</v>
      </c>
      <c r="D5" s="6"/>
      <c r="E5" s="8">
        <v>2344</v>
      </c>
      <c r="F5" s="3" t="s">
        <v>52</v>
      </c>
      <c r="G5" s="10">
        <v>-1127000</v>
      </c>
      <c r="H5" s="7"/>
      <c r="I5" s="8">
        <v>2371</v>
      </c>
      <c r="J5" s="3" t="s">
        <v>104</v>
      </c>
      <c r="K5" s="9">
        <v>9080000</v>
      </c>
      <c r="L5" s="6"/>
      <c r="M5" s="8">
        <v>2891</v>
      </c>
      <c r="N5" s="3" t="s">
        <v>14</v>
      </c>
      <c r="O5" s="10">
        <v>-5570041</v>
      </c>
    </row>
    <row r="6" spans="1:15" s="4" customFormat="1">
      <c r="A6" s="8">
        <v>2314</v>
      </c>
      <c r="B6" s="3" t="s">
        <v>4</v>
      </c>
      <c r="C6" s="9">
        <v>1195000</v>
      </c>
      <c r="D6" s="6"/>
      <c r="E6" s="8">
        <v>2345</v>
      </c>
      <c r="F6" s="3" t="s">
        <v>53</v>
      </c>
      <c r="G6" s="10">
        <v>-1030000</v>
      </c>
      <c r="H6" s="7"/>
      <c r="I6" s="8">
        <v>2892</v>
      </c>
      <c r="J6" s="3" t="s">
        <v>57</v>
      </c>
      <c r="K6" s="9">
        <v>6687399</v>
      </c>
      <c r="L6" s="6"/>
      <c r="M6" s="8">
        <v>2884</v>
      </c>
      <c r="N6" s="3" t="s">
        <v>46</v>
      </c>
      <c r="O6" s="10">
        <v>-4313839</v>
      </c>
    </row>
    <row r="7" spans="1:15" s="4" customFormat="1">
      <c r="A7" s="8">
        <v>2605</v>
      </c>
      <c r="B7" s="3" t="s">
        <v>5</v>
      </c>
      <c r="C7" s="9">
        <v>910000</v>
      </c>
      <c r="D7" s="6"/>
      <c r="E7" s="8">
        <v>2881</v>
      </c>
      <c r="F7" s="3" t="s">
        <v>54</v>
      </c>
      <c r="G7" s="10">
        <v>-965819</v>
      </c>
      <c r="H7" s="7"/>
      <c r="I7" s="8">
        <v>1312</v>
      </c>
      <c r="J7" s="3" t="s">
        <v>49</v>
      </c>
      <c r="K7" s="9">
        <v>6658288</v>
      </c>
      <c r="L7" s="6"/>
      <c r="M7" s="8">
        <v>1314</v>
      </c>
      <c r="N7" s="3" t="s">
        <v>148</v>
      </c>
      <c r="O7" s="10">
        <v>-4225000</v>
      </c>
    </row>
    <row r="8" spans="1:15" s="4" customFormat="1">
      <c r="A8" s="8">
        <v>1905</v>
      </c>
      <c r="B8" s="3" t="s">
        <v>6</v>
      </c>
      <c r="C8" s="9">
        <v>844000</v>
      </c>
      <c r="D8" s="6"/>
      <c r="E8" s="8">
        <v>1308</v>
      </c>
      <c r="F8" s="3" t="s">
        <v>55</v>
      </c>
      <c r="G8" s="10">
        <v>-851000</v>
      </c>
      <c r="H8" s="7"/>
      <c r="I8" s="8">
        <v>2888</v>
      </c>
      <c r="J8" s="3" t="s">
        <v>102</v>
      </c>
      <c r="K8" s="9">
        <v>5169000</v>
      </c>
      <c r="L8" s="6"/>
      <c r="M8" s="8">
        <v>3045</v>
      </c>
      <c r="N8" s="3" t="s">
        <v>101</v>
      </c>
      <c r="O8" s="10">
        <v>-3144377</v>
      </c>
    </row>
    <row r="9" spans="1:15" s="4" customFormat="1">
      <c r="A9" s="8">
        <v>2313</v>
      </c>
      <c r="B9" s="3" t="s">
        <v>7</v>
      </c>
      <c r="C9" s="9">
        <v>819000</v>
      </c>
      <c r="D9" s="6"/>
      <c r="E9" s="8">
        <v>2409</v>
      </c>
      <c r="F9" s="3" t="s">
        <v>56</v>
      </c>
      <c r="G9" s="10">
        <v>-840000</v>
      </c>
      <c r="H9" s="7"/>
      <c r="I9" s="8">
        <v>2885</v>
      </c>
      <c r="J9" s="3" t="s">
        <v>26</v>
      </c>
      <c r="K9" s="9">
        <v>4871305</v>
      </c>
      <c r="L9" s="6"/>
      <c r="M9" s="8">
        <v>1101</v>
      </c>
      <c r="N9" s="3" t="s">
        <v>68</v>
      </c>
      <c r="O9" s="10">
        <v>-2969325</v>
      </c>
    </row>
    <row r="10" spans="1:15" s="4" customFormat="1">
      <c r="A10" s="8">
        <v>2448</v>
      </c>
      <c r="B10" s="3" t="s">
        <v>8</v>
      </c>
      <c r="C10" s="9">
        <v>800000</v>
      </c>
      <c r="D10" s="6"/>
      <c r="E10" s="8">
        <v>2892</v>
      </c>
      <c r="F10" s="3" t="s">
        <v>57</v>
      </c>
      <c r="G10" s="10">
        <v>-775695</v>
      </c>
      <c r="H10" s="7"/>
      <c r="I10" s="8">
        <v>2330</v>
      </c>
      <c r="J10" s="3" t="s">
        <v>89</v>
      </c>
      <c r="K10" s="9">
        <v>4411468</v>
      </c>
      <c r="L10" s="6"/>
      <c r="M10" s="8">
        <v>2412</v>
      </c>
      <c r="N10" s="3" t="s">
        <v>97</v>
      </c>
      <c r="O10" s="10">
        <v>-2939031</v>
      </c>
    </row>
    <row r="11" spans="1:15" s="4" customFormat="1">
      <c r="A11" s="8">
        <v>1215</v>
      </c>
      <c r="B11" s="3" t="s">
        <v>9</v>
      </c>
      <c r="C11" s="9">
        <v>758000</v>
      </c>
      <c r="D11" s="6"/>
      <c r="E11" s="8">
        <v>2034</v>
      </c>
      <c r="F11" s="3" t="s">
        <v>58</v>
      </c>
      <c r="G11" s="10">
        <v>-660000</v>
      </c>
      <c r="H11" s="7"/>
      <c r="I11" s="8">
        <v>1802</v>
      </c>
      <c r="J11" s="3" t="s">
        <v>105</v>
      </c>
      <c r="K11" s="9">
        <v>3958000</v>
      </c>
      <c r="L11" s="6"/>
      <c r="M11" s="8">
        <v>2002</v>
      </c>
      <c r="N11" s="3" t="s">
        <v>50</v>
      </c>
      <c r="O11" s="10">
        <v>-2717989</v>
      </c>
    </row>
    <row r="12" spans="1:15" s="4" customFormat="1">
      <c r="A12" s="8">
        <v>2327</v>
      </c>
      <c r="B12" s="3" t="s">
        <v>10</v>
      </c>
      <c r="C12" s="9">
        <v>694000</v>
      </c>
      <c r="D12" s="6"/>
      <c r="E12" s="8">
        <v>3706</v>
      </c>
      <c r="F12" s="3" t="s">
        <v>59</v>
      </c>
      <c r="G12" s="10">
        <v>-420000</v>
      </c>
      <c r="H12" s="7"/>
      <c r="I12" s="8">
        <v>1605</v>
      </c>
      <c r="J12" s="3" t="s">
        <v>12</v>
      </c>
      <c r="K12" s="9">
        <v>3116704</v>
      </c>
      <c r="L12" s="6"/>
      <c r="M12" s="8">
        <v>2448</v>
      </c>
      <c r="N12" s="3" t="s">
        <v>8</v>
      </c>
      <c r="O12" s="10">
        <v>-2660000</v>
      </c>
    </row>
    <row r="13" spans="1:15" s="4" customFormat="1">
      <c r="A13" s="8">
        <v>2615</v>
      </c>
      <c r="B13" s="3" t="s">
        <v>11</v>
      </c>
      <c r="C13" s="9">
        <v>538000</v>
      </c>
      <c r="D13" s="6"/>
      <c r="E13" s="8">
        <v>6191</v>
      </c>
      <c r="F13" s="3" t="s">
        <v>60</v>
      </c>
      <c r="G13" s="10">
        <v>-400000</v>
      </c>
      <c r="H13" s="7"/>
      <c r="I13" s="8">
        <v>2880</v>
      </c>
      <c r="J13" s="3" t="s">
        <v>106</v>
      </c>
      <c r="K13" s="9">
        <v>2302258</v>
      </c>
      <c r="L13" s="6"/>
      <c r="M13" s="8">
        <v>1504</v>
      </c>
      <c r="N13" s="3" t="s">
        <v>149</v>
      </c>
      <c r="O13" s="10">
        <v>-2611281</v>
      </c>
    </row>
    <row r="14" spans="1:15" s="4" customFormat="1">
      <c r="A14" s="8">
        <v>1605</v>
      </c>
      <c r="B14" s="3" t="s">
        <v>12</v>
      </c>
      <c r="C14" s="9">
        <v>350000</v>
      </c>
      <c r="D14" s="6"/>
      <c r="E14" s="8">
        <v>2823</v>
      </c>
      <c r="F14" s="3" t="s">
        <v>61</v>
      </c>
      <c r="G14" s="10">
        <v>-367520</v>
      </c>
      <c r="H14" s="7"/>
      <c r="I14" s="8">
        <v>1455</v>
      </c>
      <c r="J14" s="3" t="s">
        <v>107</v>
      </c>
      <c r="K14" s="9">
        <v>2242000</v>
      </c>
      <c r="L14" s="6"/>
      <c r="M14" s="8">
        <v>2356</v>
      </c>
      <c r="N14" s="3" t="s">
        <v>150</v>
      </c>
      <c r="O14" s="10">
        <v>-2586111</v>
      </c>
    </row>
    <row r="15" spans="1:15" s="4" customFormat="1">
      <c r="A15" s="8">
        <v>6269</v>
      </c>
      <c r="B15" s="3" t="s">
        <v>13</v>
      </c>
      <c r="C15" s="9">
        <v>258000</v>
      </c>
      <c r="D15" s="6"/>
      <c r="E15" s="8">
        <v>5305</v>
      </c>
      <c r="F15" s="3" t="s">
        <v>62</v>
      </c>
      <c r="G15" s="10">
        <v>-350000</v>
      </c>
      <c r="H15" s="7"/>
      <c r="I15" s="8">
        <v>2337</v>
      </c>
      <c r="J15" s="3" t="s">
        <v>0</v>
      </c>
      <c r="K15" s="9">
        <v>2146000</v>
      </c>
      <c r="L15" s="6"/>
      <c r="M15" s="8">
        <v>8110</v>
      </c>
      <c r="N15" s="3" t="s">
        <v>151</v>
      </c>
      <c r="O15" s="10">
        <v>-2027000</v>
      </c>
    </row>
    <row r="16" spans="1:15" s="4" customFormat="1">
      <c r="A16" s="8">
        <v>2891</v>
      </c>
      <c r="B16" s="3" t="s">
        <v>14</v>
      </c>
      <c r="C16" s="9">
        <v>238000</v>
      </c>
      <c r="D16" s="6"/>
      <c r="E16" s="8">
        <v>5534</v>
      </c>
      <c r="F16" s="3" t="s">
        <v>63</v>
      </c>
      <c r="G16" s="10">
        <v>-300000</v>
      </c>
      <c r="H16" s="7"/>
      <c r="I16" s="8">
        <v>2823</v>
      </c>
      <c r="J16" s="3" t="s">
        <v>61</v>
      </c>
      <c r="K16" s="9">
        <v>1859831</v>
      </c>
      <c r="L16" s="6"/>
      <c r="M16" s="8">
        <v>8150</v>
      </c>
      <c r="N16" s="3" t="s">
        <v>152</v>
      </c>
      <c r="O16" s="10">
        <v>-1882000</v>
      </c>
    </row>
    <row r="17" spans="1:15" s="4" customFormat="1">
      <c r="A17" s="8">
        <v>1704</v>
      </c>
      <c r="B17" s="3" t="s">
        <v>15</v>
      </c>
      <c r="C17" s="9">
        <v>203000</v>
      </c>
      <c r="D17" s="6"/>
      <c r="E17" s="8">
        <v>2317</v>
      </c>
      <c r="F17" s="3" t="s">
        <v>64</v>
      </c>
      <c r="G17" s="10">
        <v>-226000</v>
      </c>
      <c r="H17" s="7"/>
      <c r="I17" s="8">
        <v>4532</v>
      </c>
      <c r="J17" s="3" t="s">
        <v>27</v>
      </c>
      <c r="K17" s="9">
        <v>1602053</v>
      </c>
      <c r="L17" s="6"/>
      <c r="M17" s="8">
        <v>2344</v>
      </c>
      <c r="N17" s="3" t="s">
        <v>52</v>
      </c>
      <c r="O17" s="10">
        <v>-1850000</v>
      </c>
    </row>
    <row r="18" spans="1:15" s="4" customFormat="1">
      <c r="A18" s="8">
        <v>3189</v>
      </c>
      <c r="B18" s="3" t="s">
        <v>16</v>
      </c>
      <c r="C18" s="9">
        <v>180000</v>
      </c>
      <c r="D18" s="6"/>
      <c r="E18" s="8">
        <v>6271</v>
      </c>
      <c r="F18" s="2" t="s">
        <v>65</v>
      </c>
      <c r="G18" s="10">
        <v>-224000</v>
      </c>
      <c r="H18" s="7"/>
      <c r="I18" s="8">
        <v>2492</v>
      </c>
      <c r="J18" s="3" t="s">
        <v>3</v>
      </c>
      <c r="K18" s="9">
        <v>1545000</v>
      </c>
      <c r="L18" s="6"/>
      <c r="M18" s="8">
        <v>2601</v>
      </c>
      <c r="N18" s="2" t="s">
        <v>153</v>
      </c>
      <c r="O18" s="10">
        <v>-1841000</v>
      </c>
    </row>
    <row r="19" spans="1:15" s="4" customFormat="1">
      <c r="A19" s="8">
        <v>2312</v>
      </c>
      <c r="B19" s="3" t="s">
        <v>17</v>
      </c>
      <c r="C19" s="9">
        <v>173000</v>
      </c>
      <c r="D19" s="6"/>
      <c r="E19" s="8">
        <v>3596</v>
      </c>
      <c r="F19" s="2" t="s">
        <v>66</v>
      </c>
      <c r="G19" s="10">
        <v>-208000</v>
      </c>
      <c r="H19" s="7"/>
      <c r="I19" s="8">
        <v>2834</v>
      </c>
      <c r="J19" s="3" t="s">
        <v>44</v>
      </c>
      <c r="K19" s="9">
        <v>1443162</v>
      </c>
      <c r="L19" s="6"/>
      <c r="M19" s="8">
        <v>4915</v>
      </c>
      <c r="N19" s="2" t="s">
        <v>154</v>
      </c>
      <c r="O19" s="10">
        <v>-1833000</v>
      </c>
    </row>
    <row r="20" spans="1:15" s="4" customFormat="1">
      <c r="A20" s="8">
        <v>2606</v>
      </c>
      <c r="B20" s="3" t="s">
        <v>18</v>
      </c>
      <c r="C20" s="9">
        <v>170000</v>
      </c>
      <c r="D20" s="6"/>
      <c r="E20" s="8">
        <v>2882</v>
      </c>
      <c r="F20" s="3" t="s">
        <v>67</v>
      </c>
      <c r="G20" s="10">
        <v>-183633</v>
      </c>
      <c r="H20" s="7"/>
      <c r="I20" s="8">
        <v>2303</v>
      </c>
      <c r="J20" s="3" t="s">
        <v>108</v>
      </c>
      <c r="K20" s="9">
        <v>1433000</v>
      </c>
      <c r="L20" s="6"/>
      <c r="M20" s="8">
        <v>2886</v>
      </c>
      <c r="N20" s="3" t="s">
        <v>47</v>
      </c>
      <c r="O20" s="10">
        <v>-1743659</v>
      </c>
    </row>
    <row r="21" spans="1:15" s="4" customFormat="1">
      <c r="A21" s="8">
        <v>2324</v>
      </c>
      <c r="B21" s="3" t="s">
        <v>19</v>
      </c>
      <c r="C21" s="9">
        <v>169000</v>
      </c>
      <c r="D21" s="6"/>
      <c r="E21" s="8">
        <v>1101</v>
      </c>
      <c r="F21" s="3" t="s">
        <v>68</v>
      </c>
      <c r="G21" s="10">
        <v>-175000</v>
      </c>
      <c r="H21" s="7"/>
      <c r="I21" s="8">
        <v>2458</v>
      </c>
      <c r="J21" s="3" t="s">
        <v>109</v>
      </c>
      <c r="K21" s="9">
        <v>1367000</v>
      </c>
      <c r="L21" s="6"/>
      <c r="M21" s="8">
        <v>2103</v>
      </c>
      <c r="N21" s="3" t="s">
        <v>155</v>
      </c>
      <c r="O21" s="10">
        <v>-1736000</v>
      </c>
    </row>
    <row r="22" spans="1:15" s="4" customFormat="1">
      <c r="A22" s="8">
        <v>1560</v>
      </c>
      <c r="B22" s="3" t="s">
        <v>20</v>
      </c>
      <c r="C22" s="9">
        <v>160000</v>
      </c>
      <c r="D22" s="6"/>
      <c r="E22" s="8">
        <v>1525</v>
      </c>
      <c r="F22" s="3" t="s">
        <v>69</v>
      </c>
      <c r="G22" s="10">
        <v>-164580</v>
      </c>
      <c r="H22" s="7"/>
      <c r="I22" s="8">
        <v>1402</v>
      </c>
      <c r="J22" s="3" t="s">
        <v>110</v>
      </c>
      <c r="K22" s="9">
        <v>1264960</v>
      </c>
      <c r="L22" s="6"/>
      <c r="M22" s="8">
        <v>2367</v>
      </c>
      <c r="N22" s="3" t="s">
        <v>156</v>
      </c>
      <c r="O22" s="10">
        <v>-1720000</v>
      </c>
    </row>
    <row r="23" spans="1:15" s="4" customFormat="1">
      <c r="A23" s="8">
        <v>1305</v>
      </c>
      <c r="B23" s="3" t="s">
        <v>21</v>
      </c>
      <c r="C23" s="9">
        <v>159000</v>
      </c>
      <c r="D23" s="6"/>
      <c r="E23" s="8">
        <v>3005</v>
      </c>
      <c r="F23" s="3" t="s">
        <v>70</v>
      </c>
      <c r="G23" s="10">
        <v>-158000</v>
      </c>
      <c r="H23" s="7"/>
      <c r="I23" s="8">
        <v>1305</v>
      </c>
      <c r="J23" s="3" t="s">
        <v>21</v>
      </c>
      <c r="K23" s="9">
        <v>1200921</v>
      </c>
      <c r="L23" s="6"/>
      <c r="M23" s="8">
        <v>6116</v>
      </c>
      <c r="N23" s="3" t="s">
        <v>157</v>
      </c>
      <c r="O23" s="10">
        <v>-1672050</v>
      </c>
    </row>
    <row r="24" spans="1:15" s="4" customFormat="1">
      <c r="A24" s="8">
        <v>3533</v>
      </c>
      <c r="B24" s="3" t="s">
        <v>22</v>
      </c>
      <c r="C24" s="9">
        <v>151000</v>
      </c>
      <c r="D24" s="6"/>
      <c r="E24" s="8">
        <v>1301</v>
      </c>
      <c r="F24" s="3" t="s">
        <v>71</v>
      </c>
      <c r="G24" s="10">
        <v>-150000</v>
      </c>
      <c r="H24" s="7"/>
      <c r="I24" s="8">
        <v>2633</v>
      </c>
      <c r="J24" s="3" t="s">
        <v>111</v>
      </c>
      <c r="K24" s="9">
        <v>1163000</v>
      </c>
      <c r="L24" s="6"/>
      <c r="M24" s="8">
        <v>3034</v>
      </c>
      <c r="N24" s="3" t="s">
        <v>30</v>
      </c>
      <c r="O24" s="10">
        <v>-1655524</v>
      </c>
    </row>
    <row r="25" spans="1:15" s="4" customFormat="1">
      <c r="A25" s="8">
        <v>3035</v>
      </c>
      <c r="B25" s="3" t="s">
        <v>23</v>
      </c>
      <c r="C25" s="9">
        <v>150000</v>
      </c>
      <c r="D25" s="6"/>
      <c r="E25" s="8">
        <v>2634</v>
      </c>
      <c r="F25" s="3" t="s">
        <v>72</v>
      </c>
      <c r="G25" s="10">
        <v>-150000</v>
      </c>
      <c r="H25" s="7"/>
      <c r="I25" s="8">
        <v>2520</v>
      </c>
      <c r="J25" s="3" t="s">
        <v>112</v>
      </c>
      <c r="K25" s="9">
        <v>1159000</v>
      </c>
      <c r="L25" s="6"/>
      <c r="M25" s="8">
        <v>4904</v>
      </c>
      <c r="N25" s="3" t="s">
        <v>158</v>
      </c>
      <c r="O25" s="10">
        <v>-1548308</v>
      </c>
    </row>
    <row r="26" spans="1:15" s="4" customFormat="1">
      <c r="A26" s="8">
        <v>1708</v>
      </c>
      <c r="B26" s="3" t="s">
        <v>24</v>
      </c>
      <c r="C26" s="9">
        <v>108000</v>
      </c>
      <c r="D26" s="6"/>
      <c r="E26" s="8">
        <v>2464</v>
      </c>
      <c r="F26" s="3" t="s">
        <v>73</v>
      </c>
      <c r="G26" s="10">
        <v>-143000</v>
      </c>
      <c r="H26" s="7"/>
      <c r="I26" s="8">
        <v>1215</v>
      </c>
      <c r="J26" s="3" t="s">
        <v>9</v>
      </c>
      <c r="K26" s="9">
        <v>1125000</v>
      </c>
      <c r="L26" s="6"/>
      <c r="M26" s="8">
        <v>5880</v>
      </c>
      <c r="N26" s="3" t="s">
        <v>159</v>
      </c>
      <c r="O26" s="10">
        <v>-1542189</v>
      </c>
    </row>
    <row r="27" spans="1:15" s="4" customFormat="1">
      <c r="A27" s="8">
        <v>2354</v>
      </c>
      <c r="B27" s="3" t="s">
        <v>25</v>
      </c>
      <c r="C27" s="9">
        <v>95000</v>
      </c>
      <c r="D27" s="6"/>
      <c r="E27" s="8">
        <v>4935</v>
      </c>
      <c r="F27" s="3" t="s">
        <v>74</v>
      </c>
      <c r="G27" s="10">
        <v>-140000</v>
      </c>
      <c r="H27" s="7"/>
      <c r="I27" s="8">
        <v>2340</v>
      </c>
      <c r="J27" s="3" t="s">
        <v>113</v>
      </c>
      <c r="K27" s="9">
        <v>1103098</v>
      </c>
      <c r="L27" s="6"/>
      <c r="M27" s="8">
        <v>2867</v>
      </c>
      <c r="N27" s="3" t="s">
        <v>160</v>
      </c>
      <c r="O27" s="10">
        <v>-1541167</v>
      </c>
    </row>
    <row r="28" spans="1:15" s="4" customFormat="1">
      <c r="A28" s="8">
        <v>2885</v>
      </c>
      <c r="B28" s="3" t="s">
        <v>26</v>
      </c>
      <c r="C28" s="9">
        <v>93000</v>
      </c>
      <c r="D28" s="6"/>
      <c r="E28" s="8">
        <v>2809</v>
      </c>
      <c r="F28" s="3" t="s">
        <v>75</v>
      </c>
      <c r="G28" s="10">
        <v>-134000</v>
      </c>
      <c r="H28" s="7"/>
      <c r="I28" s="8">
        <v>1229</v>
      </c>
      <c r="J28" s="3" t="s">
        <v>114</v>
      </c>
      <c r="K28" s="9">
        <v>907000</v>
      </c>
      <c r="L28" s="6"/>
      <c r="M28" s="8">
        <v>1907</v>
      </c>
      <c r="N28" s="3" t="s">
        <v>161</v>
      </c>
      <c r="O28" s="10">
        <v>-1513000</v>
      </c>
    </row>
    <row r="29" spans="1:15" s="4" customFormat="1">
      <c r="A29" s="8">
        <v>4532</v>
      </c>
      <c r="B29" s="3" t="s">
        <v>27</v>
      </c>
      <c r="C29" s="9">
        <v>86000</v>
      </c>
      <c r="D29" s="6"/>
      <c r="E29" s="8">
        <v>2836</v>
      </c>
      <c r="F29" s="3" t="s">
        <v>76</v>
      </c>
      <c r="G29" s="10">
        <v>-132000</v>
      </c>
      <c r="H29" s="7"/>
      <c r="I29" s="8">
        <v>3030</v>
      </c>
      <c r="J29" s="3" t="s">
        <v>115</v>
      </c>
      <c r="K29" s="9">
        <v>879000</v>
      </c>
      <c r="L29" s="6"/>
      <c r="M29" s="8">
        <v>1102</v>
      </c>
      <c r="N29" s="3" t="s">
        <v>162</v>
      </c>
      <c r="O29" s="10">
        <v>-1366500</v>
      </c>
    </row>
    <row r="30" spans="1:15" s="4" customFormat="1">
      <c r="A30" s="8">
        <v>5434</v>
      </c>
      <c r="B30" s="3" t="s">
        <v>28</v>
      </c>
      <c r="C30" s="9">
        <v>82000</v>
      </c>
      <c r="D30" s="6"/>
      <c r="E30" s="8">
        <v>2393</v>
      </c>
      <c r="F30" s="3" t="s">
        <v>77</v>
      </c>
      <c r="G30" s="10">
        <v>-130000</v>
      </c>
      <c r="H30" s="7"/>
      <c r="I30" s="8">
        <v>6257</v>
      </c>
      <c r="J30" s="3" t="s">
        <v>116</v>
      </c>
      <c r="K30" s="9">
        <v>879000</v>
      </c>
      <c r="L30" s="6"/>
      <c r="M30" s="8">
        <v>2301</v>
      </c>
      <c r="N30" s="3" t="s">
        <v>163</v>
      </c>
      <c r="O30" s="10">
        <v>-1311304</v>
      </c>
    </row>
    <row r="31" spans="1:15" s="4" customFormat="1">
      <c r="A31" s="8">
        <v>1536</v>
      </c>
      <c r="B31" s="3" t="s">
        <v>29</v>
      </c>
      <c r="C31" s="9">
        <v>72000</v>
      </c>
      <c r="D31" s="6"/>
      <c r="E31" s="8">
        <v>3665</v>
      </c>
      <c r="F31" s="3" t="s">
        <v>78</v>
      </c>
      <c r="G31" s="10">
        <v>-129000</v>
      </c>
      <c r="H31" s="7"/>
      <c r="I31" s="8">
        <v>2353</v>
      </c>
      <c r="J31" s="3" t="s">
        <v>117</v>
      </c>
      <c r="K31" s="9">
        <v>857784</v>
      </c>
      <c r="L31" s="6"/>
      <c r="M31" s="8">
        <v>6269</v>
      </c>
      <c r="N31" s="3" t="s">
        <v>13</v>
      </c>
      <c r="O31" s="10">
        <v>-1178000</v>
      </c>
    </row>
    <row r="32" spans="1:15" s="4" customFormat="1">
      <c r="A32" s="8">
        <v>3034</v>
      </c>
      <c r="B32" s="3" t="s">
        <v>30</v>
      </c>
      <c r="C32" s="10">
        <v>69000</v>
      </c>
      <c r="D32" s="7"/>
      <c r="E32" s="8">
        <v>2204</v>
      </c>
      <c r="F32" s="3" t="s">
        <v>79</v>
      </c>
      <c r="G32" s="10">
        <v>-123000</v>
      </c>
      <c r="H32" s="7"/>
      <c r="I32" s="8">
        <v>1904</v>
      </c>
      <c r="J32" s="3" t="s">
        <v>118</v>
      </c>
      <c r="K32" s="10">
        <v>846000</v>
      </c>
      <c r="L32" s="7"/>
      <c r="M32" s="8">
        <v>2887</v>
      </c>
      <c r="N32" s="3" t="s">
        <v>43</v>
      </c>
      <c r="O32" s="10">
        <v>-1126000</v>
      </c>
    </row>
    <row r="33" spans="1:15" s="4" customFormat="1">
      <c r="A33" s="8">
        <v>1598</v>
      </c>
      <c r="B33" s="3" t="s">
        <v>31</v>
      </c>
      <c r="C33" s="10">
        <v>65000</v>
      </c>
      <c r="D33" s="7"/>
      <c r="E33" s="8">
        <v>9911</v>
      </c>
      <c r="F33" s="3" t="s">
        <v>80</v>
      </c>
      <c r="G33" s="10">
        <v>-118000</v>
      </c>
      <c r="H33" s="7"/>
      <c r="I33" s="8">
        <v>2605</v>
      </c>
      <c r="J33" s="3" t="s">
        <v>5</v>
      </c>
      <c r="K33" s="10">
        <v>831000</v>
      </c>
      <c r="L33" s="7"/>
      <c r="M33" s="8">
        <v>9945</v>
      </c>
      <c r="N33" s="3" t="s">
        <v>164</v>
      </c>
      <c r="O33" s="10">
        <v>-1125069</v>
      </c>
    </row>
    <row r="34" spans="1:15" s="4" customFormat="1">
      <c r="A34" s="8">
        <v>8464</v>
      </c>
      <c r="B34" s="3" t="s">
        <v>32</v>
      </c>
      <c r="C34" s="10">
        <v>63000</v>
      </c>
      <c r="D34" s="7"/>
      <c r="E34" s="8">
        <v>1537</v>
      </c>
      <c r="F34" s="3" t="s">
        <v>81</v>
      </c>
      <c r="G34" s="10">
        <v>-116000</v>
      </c>
      <c r="H34" s="7"/>
      <c r="I34" s="8">
        <v>5871</v>
      </c>
      <c r="J34" s="3" t="s">
        <v>119</v>
      </c>
      <c r="K34" s="10">
        <v>827000</v>
      </c>
      <c r="L34" s="7"/>
      <c r="M34" s="8">
        <v>2034</v>
      </c>
      <c r="N34" s="3" t="s">
        <v>58</v>
      </c>
      <c r="O34" s="10">
        <v>-1072000</v>
      </c>
    </row>
    <row r="35" spans="1:15" s="4" customFormat="1">
      <c r="A35" s="8">
        <v>1210</v>
      </c>
      <c r="B35" s="3" t="s">
        <v>33</v>
      </c>
      <c r="C35" s="10">
        <v>60000</v>
      </c>
      <c r="D35" s="7"/>
      <c r="E35" s="8">
        <v>2049</v>
      </c>
      <c r="F35" s="3" t="s">
        <v>82</v>
      </c>
      <c r="G35" s="10">
        <v>-115000</v>
      </c>
      <c r="H35" s="7"/>
      <c r="I35" s="8">
        <v>1304</v>
      </c>
      <c r="J35" s="3" t="s">
        <v>120</v>
      </c>
      <c r="K35" s="10">
        <v>811000</v>
      </c>
      <c r="L35" s="7"/>
      <c r="M35" s="8">
        <v>1303</v>
      </c>
      <c r="N35" s="3" t="s">
        <v>165</v>
      </c>
      <c r="O35" s="10">
        <v>-1071748</v>
      </c>
    </row>
    <row r="36" spans="1:15" s="4" customFormat="1">
      <c r="A36" s="8">
        <v>1477</v>
      </c>
      <c r="B36" s="3" t="s">
        <v>34</v>
      </c>
      <c r="C36" s="10">
        <v>50000</v>
      </c>
      <c r="D36" s="7"/>
      <c r="E36" s="8">
        <v>4919</v>
      </c>
      <c r="F36" s="3" t="s">
        <v>83</v>
      </c>
      <c r="G36" s="10">
        <v>-114000</v>
      </c>
      <c r="H36" s="7"/>
      <c r="I36" s="8">
        <v>6176</v>
      </c>
      <c r="J36" s="3" t="s">
        <v>121</v>
      </c>
      <c r="K36" s="10">
        <v>805282</v>
      </c>
      <c r="L36" s="7"/>
      <c r="M36" s="8">
        <v>3189</v>
      </c>
      <c r="N36" s="3" t="s">
        <v>16</v>
      </c>
      <c r="O36" s="10">
        <v>-1040173</v>
      </c>
    </row>
    <row r="37" spans="1:15" s="4" customFormat="1">
      <c r="A37" s="8">
        <v>2104</v>
      </c>
      <c r="B37" s="3" t="s">
        <v>35</v>
      </c>
      <c r="C37" s="10">
        <v>50000</v>
      </c>
      <c r="D37" s="7"/>
      <c r="E37" s="8">
        <v>3481</v>
      </c>
      <c r="F37" s="3" t="s">
        <v>84</v>
      </c>
      <c r="G37" s="10">
        <v>-110000</v>
      </c>
      <c r="H37" s="7"/>
      <c r="I37" s="8">
        <v>2542</v>
      </c>
      <c r="J37" s="3" t="s">
        <v>122</v>
      </c>
      <c r="K37" s="10">
        <v>779125</v>
      </c>
      <c r="L37" s="7"/>
      <c r="M37" s="8">
        <v>3673</v>
      </c>
      <c r="N37" s="3" t="s">
        <v>166</v>
      </c>
      <c r="O37" s="10">
        <v>-1024850</v>
      </c>
    </row>
    <row r="38" spans="1:15" s="4" customFormat="1">
      <c r="A38" s="8">
        <v>5388</v>
      </c>
      <c r="B38" s="3" t="s">
        <v>36</v>
      </c>
      <c r="C38" s="10">
        <v>50000</v>
      </c>
      <c r="D38" s="7"/>
      <c r="E38" s="8">
        <v>3036</v>
      </c>
      <c r="F38" s="3" t="s">
        <v>85</v>
      </c>
      <c r="G38" s="10">
        <v>-107000</v>
      </c>
      <c r="H38" s="7"/>
      <c r="I38" s="8">
        <v>3665</v>
      </c>
      <c r="J38" s="3" t="s">
        <v>78</v>
      </c>
      <c r="K38" s="10">
        <v>774000</v>
      </c>
      <c r="L38" s="7"/>
      <c r="M38" s="8">
        <v>2504</v>
      </c>
      <c r="N38" s="3" t="s">
        <v>167</v>
      </c>
      <c r="O38" s="10">
        <v>-1006000</v>
      </c>
    </row>
    <row r="39" spans="1:15" s="4" customFormat="1">
      <c r="A39" s="8">
        <v>3413</v>
      </c>
      <c r="B39" s="3" t="s">
        <v>37</v>
      </c>
      <c r="C39" s="10">
        <v>30000</v>
      </c>
      <c r="D39" s="7"/>
      <c r="E39" s="8">
        <v>1262</v>
      </c>
      <c r="F39" s="3" t="s">
        <v>86</v>
      </c>
      <c r="G39" s="10">
        <v>-104000</v>
      </c>
      <c r="H39" s="7"/>
      <c r="I39" s="8">
        <v>9939</v>
      </c>
      <c r="J39" s="3" t="s">
        <v>123</v>
      </c>
      <c r="K39" s="10">
        <v>755477</v>
      </c>
      <c r="L39" s="7"/>
      <c r="M39" s="8">
        <v>3231</v>
      </c>
      <c r="N39" s="3" t="s">
        <v>48</v>
      </c>
      <c r="O39" s="10">
        <v>-986781</v>
      </c>
    </row>
    <row r="40" spans="1:15" s="4" customFormat="1">
      <c r="A40" s="8">
        <v>6525</v>
      </c>
      <c r="B40" s="3" t="s">
        <v>38</v>
      </c>
      <c r="C40" s="10">
        <v>30000</v>
      </c>
      <c r="D40" s="7"/>
      <c r="E40" s="8">
        <v>2115</v>
      </c>
      <c r="F40" s="3" t="s">
        <v>87</v>
      </c>
      <c r="G40" s="10">
        <v>-100000</v>
      </c>
      <c r="H40" s="7"/>
      <c r="I40" s="8">
        <v>1310</v>
      </c>
      <c r="J40" s="3" t="s">
        <v>124</v>
      </c>
      <c r="K40" s="10">
        <v>721000</v>
      </c>
      <c r="L40" s="7"/>
      <c r="M40" s="8">
        <v>2618</v>
      </c>
      <c r="N40" s="3" t="s">
        <v>168</v>
      </c>
      <c r="O40" s="10">
        <v>-977454</v>
      </c>
    </row>
    <row r="41" spans="1:15" s="4" customFormat="1" ht="19.2" thickBot="1">
      <c r="A41" s="11">
        <v>1702</v>
      </c>
      <c r="B41" s="12" t="s">
        <v>39</v>
      </c>
      <c r="C41" s="13">
        <v>28000</v>
      </c>
      <c r="D41" s="7"/>
      <c r="E41" s="8">
        <v>2360</v>
      </c>
      <c r="F41" s="12" t="s">
        <v>88</v>
      </c>
      <c r="G41" s="13">
        <v>-99000</v>
      </c>
      <c r="H41" s="7"/>
      <c r="I41" s="11">
        <v>2382</v>
      </c>
      <c r="J41" s="12" t="s">
        <v>91</v>
      </c>
      <c r="K41" s="13">
        <v>716437</v>
      </c>
      <c r="L41" s="7"/>
      <c r="M41" s="8">
        <v>2105</v>
      </c>
      <c r="N41" s="12" t="s">
        <v>169</v>
      </c>
      <c r="O41" s="13">
        <v>-969634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41 J2:J41">
    <cfRule type="duplicateValues" dxfId="3" priority="2"/>
  </conditionalFormatting>
  <conditionalFormatting sqref="F2:F41 N2:N41">
    <cfRule type="duplicateValues" dxfId="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O41"/>
  <sheetViews>
    <sheetView zoomScale="85" zoomScaleNormal="85" workbookViewId="0">
      <selection activeCell="M14" sqref="M14"/>
    </sheetView>
  </sheetViews>
  <sheetFormatPr defaultRowHeight="18.600000000000001"/>
  <cols>
    <col min="1" max="1" width="9.44140625" style="1" bestFit="1" customWidth="1"/>
    <col min="2" max="2" width="15.88671875" style="1" bestFit="1" customWidth="1"/>
    <col min="3" max="3" width="14.44140625" style="1" bestFit="1" customWidth="1"/>
    <col min="4" max="4" width="2.21875" style="7" customWidth="1"/>
    <col min="5" max="5" width="8.109375" style="1" bestFit="1" customWidth="1"/>
    <col min="6" max="6" width="11.33203125" style="1" bestFit="1" customWidth="1"/>
    <col min="7" max="7" width="14.33203125" style="1" bestFit="1" customWidth="1"/>
    <col min="8" max="8" width="2" style="7" customWidth="1"/>
    <col min="9" max="9" width="8.109375" style="1" bestFit="1" customWidth="1"/>
    <col min="10" max="10" width="12.44140625" style="1" bestFit="1" customWidth="1"/>
    <col min="11" max="11" width="16.21875" style="1" bestFit="1" customWidth="1"/>
    <col min="12" max="12" width="2.5546875" style="7" customWidth="1"/>
    <col min="13" max="13" width="8.109375" style="1" bestFit="1" customWidth="1"/>
    <col min="14" max="14" width="12.44140625" style="1" bestFit="1" customWidth="1"/>
    <col min="15" max="15" width="16.109375" style="1" bestFit="1" customWidth="1"/>
    <col min="16" max="16384" width="8.88671875" style="1"/>
  </cols>
  <sheetData>
    <row r="1" spans="1:15">
      <c r="A1" s="19" t="s">
        <v>103</v>
      </c>
      <c r="B1" s="20"/>
      <c r="C1" s="21"/>
      <c r="D1" s="5"/>
      <c r="E1" s="19" t="s">
        <v>183</v>
      </c>
      <c r="F1" s="20"/>
      <c r="G1" s="21"/>
      <c r="H1" s="5"/>
      <c r="I1" s="19" t="s">
        <v>181</v>
      </c>
      <c r="J1" s="20"/>
      <c r="K1" s="21"/>
      <c r="L1" s="5"/>
      <c r="M1" s="19" t="s">
        <v>182</v>
      </c>
      <c r="N1" s="20"/>
      <c r="O1" s="21"/>
    </row>
    <row r="2" spans="1:15" s="4" customFormat="1">
      <c r="A2" s="8">
        <v>2313</v>
      </c>
      <c r="B2" s="3" t="s">
        <v>7</v>
      </c>
      <c r="C2" s="9">
        <v>1889000</v>
      </c>
      <c r="D2" s="6"/>
      <c r="E2" s="8">
        <v>3481</v>
      </c>
      <c r="F2" s="3" t="s">
        <v>84</v>
      </c>
      <c r="G2" s="10">
        <v>-6638000</v>
      </c>
      <c r="H2" s="7"/>
      <c r="I2" s="8">
        <v>2371</v>
      </c>
      <c r="J2" s="3" t="s">
        <v>104</v>
      </c>
      <c r="K2" s="9">
        <v>16354000</v>
      </c>
      <c r="L2" s="6"/>
      <c r="M2" s="8">
        <v>2885</v>
      </c>
      <c r="N2" s="3" t="s">
        <v>26</v>
      </c>
      <c r="O2" s="10">
        <v>-13334545</v>
      </c>
    </row>
    <row r="3" spans="1:15" s="4" customFormat="1">
      <c r="A3" s="8">
        <v>1909</v>
      </c>
      <c r="B3" s="3" t="s">
        <v>131</v>
      </c>
      <c r="C3" s="9">
        <v>1347000</v>
      </c>
      <c r="D3" s="6"/>
      <c r="E3" s="8">
        <v>6116</v>
      </c>
      <c r="F3" s="3" t="s">
        <v>157</v>
      </c>
      <c r="G3" s="10">
        <v>-5000000</v>
      </c>
      <c r="H3" s="7"/>
      <c r="I3" s="8">
        <v>2330</v>
      </c>
      <c r="J3" s="3" t="s">
        <v>89</v>
      </c>
      <c r="K3" s="9">
        <v>14613671</v>
      </c>
      <c r="L3" s="6"/>
      <c r="M3" s="8">
        <v>2884</v>
      </c>
      <c r="N3" s="3" t="s">
        <v>46</v>
      </c>
      <c r="O3" s="10">
        <v>-11427426</v>
      </c>
    </row>
    <row r="4" spans="1:15" s="4" customFormat="1">
      <c r="A4" s="8">
        <v>2448</v>
      </c>
      <c r="B4" s="3" t="s">
        <v>8</v>
      </c>
      <c r="C4" s="9">
        <v>1315000</v>
      </c>
      <c r="D4" s="6"/>
      <c r="E4" s="8">
        <v>2344</v>
      </c>
      <c r="F4" s="3" t="s">
        <v>52</v>
      </c>
      <c r="G4" s="10">
        <v>-1933000</v>
      </c>
      <c r="H4" s="7"/>
      <c r="I4" s="8">
        <v>2891</v>
      </c>
      <c r="J4" s="3" t="s">
        <v>14</v>
      </c>
      <c r="K4" s="9">
        <v>9598000</v>
      </c>
      <c r="L4" s="6"/>
      <c r="M4" s="8">
        <v>2881</v>
      </c>
      <c r="N4" s="3" t="s">
        <v>54</v>
      </c>
      <c r="O4" s="10">
        <v>-9499000</v>
      </c>
    </row>
    <row r="5" spans="1:15" s="4" customFormat="1">
      <c r="A5" s="8">
        <v>3665</v>
      </c>
      <c r="B5" s="3" t="s">
        <v>78</v>
      </c>
      <c r="C5" s="9">
        <v>853000</v>
      </c>
      <c r="D5" s="6"/>
      <c r="E5" s="8">
        <v>2317</v>
      </c>
      <c r="F5" s="3" t="s">
        <v>64</v>
      </c>
      <c r="G5" s="10">
        <v>-1603000</v>
      </c>
      <c r="H5" s="7"/>
      <c r="I5" s="8">
        <v>2888</v>
      </c>
      <c r="J5" s="3" t="s">
        <v>102</v>
      </c>
      <c r="K5" s="9">
        <v>8624000</v>
      </c>
      <c r="L5" s="6"/>
      <c r="M5" s="8">
        <v>2890</v>
      </c>
      <c r="N5" s="3" t="s">
        <v>147</v>
      </c>
      <c r="O5" s="10">
        <v>-7909901</v>
      </c>
    </row>
    <row r="6" spans="1:15" s="4" customFormat="1">
      <c r="A6" s="8">
        <v>2312</v>
      </c>
      <c r="B6" s="3" t="s">
        <v>17</v>
      </c>
      <c r="C6" s="9">
        <v>823000</v>
      </c>
      <c r="D6" s="6"/>
      <c r="E6" s="8">
        <v>2881</v>
      </c>
      <c r="F6" s="3" t="s">
        <v>54</v>
      </c>
      <c r="G6" s="10">
        <v>-1585000</v>
      </c>
      <c r="H6" s="7"/>
      <c r="I6" s="8">
        <v>2313</v>
      </c>
      <c r="J6" s="3" t="s">
        <v>7</v>
      </c>
      <c r="K6" s="9">
        <v>8344000</v>
      </c>
      <c r="L6" s="6"/>
      <c r="M6" s="8">
        <v>2892</v>
      </c>
      <c r="N6" s="3" t="s">
        <v>57</v>
      </c>
      <c r="O6" s="10">
        <v>-5721320</v>
      </c>
    </row>
    <row r="7" spans="1:15" s="4" customFormat="1">
      <c r="A7" s="8">
        <v>2501</v>
      </c>
      <c r="B7" s="3" t="s">
        <v>175</v>
      </c>
      <c r="C7" s="9">
        <v>823000</v>
      </c>
      <c r="D7" s="6"/>
      <c r="E7" s="8">
        <v>2823</v>
      </c>
      <c r="F7" s="3" t="s">
        <v>61</v>
      </c>
      <c r="G7" s="10">
        <v>-1050000</v>
      </c>
      <c r="H7" s="7"/>
      <c r="I7" s="8">
        <v>2883</v>
      </c>
      <c r="J7" s="3" t="s">
        <v>45</v>
      </c>
      <c r="K7" s="9">
        <v>7741000</v>
      </c>
      <c r="L7" s="6"/>
      <c r="M7" s="8">
        <v>3673</v>
      </c>
      <c r="N7" s="3" t="s">
        <v>166</v>
      </c>
      <c r="O7" s="10">
        <v>-5048000</v>
      </c>
    </row>
    <row r="8" spans="1:15" s="4" customFormat="1">
      <c r="A8" s="8">
        <v>1305</v>
      </c>
      <c r="B8" s="3" t="s">
        <v>21</v>
      </c>
      <c r="C8" s="9">
        <v>819000</v>
      </c>
      <c r="D8" s="6"/>
      <c r="E8" s="8">
        <v>1310</v>
      </c>
      <c r="F8" s="3" t="s">
        <v>124</v>
      </c>
      <c r="G8" s="10">
        <v>-1000000</v>
      </c>
      <c r="H8" s="7"/>
      <c r="I8" s="8">
        <v>2303</v>
      </c>
      <c r="J8" s="3" t="s">
        <v>108</v>
      </c>
      <c r="K8" s="9">
        <v>6865000</v>
      </c>
      <c r="L8" s="6"/>
      <c r="M8" s="8">
        <v>3682</v>
      </c>
      <c r="N8" s="3" t="s">
        <v>172</v>
      </c>
      <c r="O8" s="10">
        <v>-4204000</v>
      </c>
    </row>
    <row r="9" spans="1:15" s="4" customFormat="1">
      <c r="A9" s="8">
        <v>1905</v>
      </c>
      <c r="B9" s="3" t="s">
        <v>6</v>
      </c>
      <c r="C9" s="9">
        <v>642000</v>
      </c>
      <c r="D9" s="6"/>
      <c r="E9" s="8">
        <v>2002</v>
      </c>
      <c r="F9" s="3" t="s">
        <v>50</v>
      </c>
      <c r="G9" s="10">
        <v>-698000</v>
      </c>
      <c r="H9" s="7"/>
      <c r="I9" s="8">
        <v>2409</v>
      </c>
      <c r="J9" s="3" t="s">
        <v>56</v>
      </c>
      <c r="K9" s="9">
        <v>5979000</v>
      </c>
      <c r="L9" s="6"/>
      <c r="M9" s="8">
        <v>2354</v>
      </c>
      <c r="N9" s="3" t="s">
        <v>25</v>
      </c>
      <c r="O9" s="10">
        <v>-4117640</v>
      </c>
    </row>
    <row r="10" spans="1:15" s="4" customFormat="1">
      <c r="A10" s="8">
        <v>5871</v>
      </c>
      <c r="B10" s="3" t="s">
        <v>119</v>
      </c>
      <c r="C10" s="9">
        <v>622000</v>
      </c>
      <c r="D10" s="6"/>
      <c r="E10" s="8">
        <v>2882</v>
      </c>
      <c r="F10" s="3" t="s">
        <v>67</v>
      </c>
      <c r="G10" s="10">
        <v>-694000</v>
      </c>
      <c r="H10" s="7"/>
      <c r="I10" s="8">
        <v>2615</v>
      </c>
      <c r="J10" s="3" t="s">
        <v>11</v>
      </c>
      <c r="K10" s="9">
        <v>5343000</v>
      </c>
      <c r="L10" s="6"/>
      <c r="M10" s="8">
        <v>6116</v>
      </c>
      <c r="N10" s="3" t="s">
        <v>157</v>
      </c>
      <c r="O10" s="10">
        <v>-3533000</v>
      </c>
    </row>
    <row r="11" spans="1:15" s="4" customFormat="1">
      <c r="A11" s="8">
        <v>6271</v>
      </c>
      <c r="B11" s="3" t="s">
        <v>65</v>
      </c>
      <c r="C11" s="9">
        <v>524000</v>
      </c>
      <c r="D11" s="6"/>
      <c r="E11" s="8">
        <v>2034</v>
      </c>
      <c r="F11" s="3" t="s">
        <v>58</v>
      </c>
      <c r="G11" s="10">
        <v>-676000</v>
      </c>
      <c r="H11" s="7"/>
      <c r="I11" s="8">
        <v>2880</v>
      </c>
      <c r="J11" s="3" t="s">
        <v>106</v>
      </c>
      <c r="K11" s="9">
        <v>5102414</v>
      </c>
      <c r="L11" s="6"/>
      <c r="M11" s="8">
        <v>2449</v>
      </c>
      <c r="N11" s="3" t="s">
        <v>132</v>
      </c>
      <c r="O11" s="10">
        <v>-3096000</v>
      </c>
    </row>
    <row r="12" spans="1:15" s="4" customFormat="1">
      <c r="A12" s="8">
        <v>4938</v>
      </c>
      <c r="B12" s="3" t="s">
        <v>100</v>
      </c>
      <c r="C12" s="9">
        <v>474000</v>
      </c>
      <c r="D12" s="6"/>
      <c r="E12" s="8">
        <v>8261</v>
      </c>
      <c r="F12" s="3" t="s">
        <v>141</v>
      </c>
      <c r="G12" s="10">
        <v>-612006</v>
      </c>
      <c r="H12" s="7"/>
      <c r="I12" s="8">
        <v>2610</v>
      </c>
      <c r="J12" s="3" t="s">
        <v>128</v>
      </c>
      <c r="K12" s="9">
        <v>4515000</v>
      </c>
      <c r="L12" s="6"/>
      <c r="M12" s="8">
        <v>2448</v>
      </c>
      <c r="N12" s="3" t="s">
        <v>8</v>
      </c>
      <c r="O12" s="10">
        <v>-2563000</v>
      </c>
    </row>
    <row r="13" spans="1:15" s="4" customFormat="1">
      <c r="A13" s="8">
        <v>3003</v>
      </c>
      <c r="B13" s="3" t="s">
        <v>180</v>
      </c>
      <c r="C13" s="9">
        <v>453000</v>
      </c>
      <c r="D13" s="6"/>
      <c r="E13" s="8">
        <v>2345</v>
      </c>
      <c r="F13" s="3" t="s">
        <v>53</v>
      </c>
      <c r="G13" s="10">
        <v>-569000</v>
      </c>
      <c r="H13" s="7"/>
      <c r="I13" s="8">
        <v>2344</v>
      </c>
      <c r="J13" s="3" t="s">
        <v>52</v>
      </c>
      <c r="K13" s="9">
        <v>4448000</v>
      </c>
      <c r="L13" s="6"/>
      <c r="M13" s="8">
        <v>4938</v>
      </c>
      <c r="N13" s="3" t="s">
        <v>100</v>
      </c>
      <c r="O13" s="10">
        <v>-2182000</v>
      </c>
    </row>
    <row r="14" spans="1:15" s="4" customFormat="1">
      <c r="A14" s="8">
        <v>2548</v>
      </c>
      <c r="B14" s="3" t="s">
        <v>142</v>
      </c>
      <c r="C14" s="9">
        <v>390000</v>
      </c>
      <c r="D14" s="6"/>
      <c r="E14" s="8">
        <v>1312</v>
      </c>
      <c r="F14" s="3" t="s">
        <v>49</v>
      </c>
      <c r="G14" s="10">
        <v>-466000</v>
      </c>
      <c r="H14" s="7"/>
      <c r="I14" s="8">
        <v>2886</v>
      </c>
      <c r="J14" s="3" t="s">
        <v>47</v>
      </c>
      <c r="K14" s="9">
        <v>4213000</v>
      </c>
      <c r="L14" s="6"/>
      <c r="M14" s="8">
        <v>1216</v>
      </c>
      <c r="N14" s="3" t="s">
        <v>133</v>
      </c>
      <c r="O14" s="10">
        <v>-2055000</v>
      </c>
    </row>
    <row r="15" spans="1:15" s="4" customFormat="1">
      <c r="A15" s="8">
        <v>1802</v>
      </c>
      <c r="B15" s="3" t="s">
        <v>105</v>
      </c>
      <c r="C15" s="9">
        <v>375000</v>
      </c>
      <c r="D15" s="6"/>
      <c r="E15" s="8">
        <v>1301</v>
      </c>
      <c r="F15" s="3" t="s">
        <v>71</v>
      </c>
      <c r="G15" s="10">
        <v>-451000</v>
      </c>
      <c r="H15" s="7"/>
      <c r="I15" s="8">
        <v>2337</v>
      </c>
      <c r="J15" s="3" t="s">
        <v>0</v>
      </c>
      <c r="K15" s="9">
        <v>3808000</v>
      </c>
      <c r="L15" s="6"/>
      <c r="M15" s="8">
        <v>2498</v>
      </c>
      <c r="N15" s="3" t="s">
        <v>137</v>
      </c>
      <c r="O15" s="10">
        <v>-2048500</v>
      </c>
    </row>
    <row r="16" spans="1:15" s="4" customFormat="1">
      <c r="A16" s="8">
        <v>2603</v>
      </c>
      <c r="B16" s="3" t="s">
        <v>2</v>
      </c>
      <c r="C16" s="9">
        <v>340000</v>
      </c>
      <c r="D16" s="6"/>
      <c r="E16" s="8">
        <v>1308</v>
      </c>
      <c r="F16" s="3" t="s">
        <v>55</v>
      </c>
      <c r="G16" s="10">
        <v>-449000</v>
      </c>
      <c r="H16" s="7"/>
      <c r="I16" s="8">
        <v>2317</v>
      </c>
      <c r="J16" s="3" t="s">
        <v>64</v>
      </c>
      <c r="K16" s="9">
        <v>3691123</v>
      </c>
      <c r="L16" s="6"/>
      <c r="M16" s="8">
        <v>1909</v>
      </c>
      <c r="N16" s="3" t="s">
        <v>131</v>
      </c>
      <c r="O16" s="10">
        <v>-2042000</v>
      </c>
    </row>
    <row r="17" spans="1:15" s="4" customFormat="1">
      <c r="A17" s="8">
        <v>2605</v>
      </c>
      <c r="B17" s="3" t="s">
        <v>5</v>
      </c>
      <c r="C17" s="9">
        <v>320000</v>
      </c>
      <c r="D17" s="6"/>
      <c r="E17" s="8">
        <v>3005</v>
      </c>
      <c r="F17" s="3" t="s">
        <v>70</v>
      </c>
      <c r="G17" s="10">
        <v>-384000</v>
      </c>
      <c r="H17" s="7"/>
      <c r="I17" s="8">
        <v>2882</v>
      </c>
      <c r="J17" s="3" t="s">
        <v>67</v>
      </c>
      <c r="K17" s="9">
        <v>3300580</v>
      </c>
      <c r="L17" s="6"/>
      <c r="M17" s="8">
        <v>2349</v>
      </c>
      <c r="N17" s="3" t="s">
        <v>179</v>
      </c>
      <c r="O17" s="10">
        <v>-1943000</v>
      </c>
    </row>
    <row r="18" spans="1:15" s="4" customFormat="1">
      <c r="A18" s="8">
        <v>1605</v>
      </c>
      <c r="B18" s="3" t="s">
        <v>12</v>
      </c>
      <c r="C18" s="9">
        <v>300000</v>
      </c>
      <c r="D18" s="6"/>
      <c r="E18" s="8">
        <v>8105</v>
      </c>
      <c r="F18" s="2" t="s">
        <v>170</v>
      </c>
      <c r="G18" s="10">
        <v>-350000</v>
      </c>
      <c r="H18" s="7"/>
      <c r="I18" s="8">
        <v>4915</v>
      </c>
      <c r="J18" s="3" t="s">
        <v>154</v>
      </c>
      <c r="K18" s="9">
        <v>3209000</v>
      </c>
      <c r="L18" s="6"/>
      <c r="M18" s="8">
        <v>2408</v>
      </c>
      <c r="N18" s="2" t="s">
        <v>138</v>
      </c>
      <c r="O18" s="10">
        <v>-1825000</v>
      </c>
    </row>
    <row r="19" spans="1:15" s="4" customFormat="1">
      <c r="A19" s="8">
        <v>2456</v>
      </c>
      <c r="B19" s="3" t="s">
        <v>93</v>
      </c>
      <c r="C19" s="9">
        <v>265000</v>
      </c>
      <c r="D19" s="6"/>
      <c r="E19" s="8">
        <v>2377</v>
      </c>
      <c r="F19" s="2" t="s">
        <v>51</v>
      </c>
      <c r="G19" s="10">
        <v>-346000</v>
      </c>
      <c r="H19" s="7"/>
      <c r="I19" s="8">
        <v>2603</v>
      </c>
      <c r="J19" s="3" t="s">
        <v>2</v>
      </c>
      <c r="K19" s="9">
        <v>3072000</v>
      </c>
      <c r="L19" s="6"/>
      <c r="M19" s="8">
        <v>2014</v>
      </c>
      <c r="N19" s="2" t="s">
        <v>145</v>
      </c>
      <c r="O19" s="10">
        <v>-1791932</v>
      </c>
    </row>
    <row r="20" spans="1:15" s="4" customFormat="1">
      <c r="A20" s="8">
        <v>1314</v>
      </c>
      <c r="B20" s="3" t="s">
        <v>148</v>
      </c>
      <c r="C20" s="9">
        <v>254000</v>
      </c>
      <c r="D20" s="6"/>
      <c r="E20" s="8">
        <v>3006</v>
      </c>
      <c r="F20" s="3" t="s">
        <v>176</v>
      </c>
      <c r="G20" s="10">
        <v>-252000</v>
      </c>
      <c r="H20" s="7"/>
      <c r="I20" s="8">
        <v>2823</v>
      </c>
      <c r="J20" s="3" t="s">
        <v>61</v>
      </c>
      <c r="K20" s="9">
        <v>2674376</v>
      </c>
      <c r="L20" s="6"/>
      <c r="M20" s="8">
        <v>3006</v>
      </c>
      <c r="N20" s="3" t="s">
        <v>176</v>
      </c>
      <c r="O20" s="10">
        <v>-1705000</v>
      </c>
    </row>
    <row r="21" spans="1:15" s="4" customFormat="1">
      <c r="A21" s="8">
        <v>2886</v>
      </c>
      <c r="B21" s="3" t="s">
        <v>47</v>
      </c>
      <c r="C21" s="9">
        <v>242000</v>
      </c>
      <c r="D21" s="6"/>
      <c r="E21" s="8">
        <v>1210</v>
      </c>
      <c r="F21" s="3" t="s">
        <v>33</v>
      </c>
      <c r="G21" s="10">
        <v>-200000</v>
      </c>
      <c r="H21" s="7"/>
      <c r="I21" s="8">
        <v>3665</v>
      </c>
      <c r="J21" s="3" t="s">
        <v>78</v>
      </c>
      <c r="K21" s="9">
        <v>2444200</v>
      </c>
      <c r="L21" s="6"/>
      <c r="M21" s="8">
        <v>2356</v>
      </c>
      <c r="N21" s="3" t="s">
        <v>150</v>
      </c>
      <c r="O21" s="10">
        <v>-1550000</v>
      </c>
    </row>
    <row r="22" spans="1:15" s="4" customFormat="1">
      <c r="A22" s="8">
        <v>9911</v>
      </c>
      <c r="B22" s="3" t="s">
        <v>80</v>
      </c>
      <c r="C22" s="9">
        <v>218000</v>
      </c>
      <c r="D22" s="6"/>
      <c r="E22" s="8">
        <v>2352</v>
      </c>
      <c r="F22" s="3" t="s">
        <v>129</v>
      </c>
      <c r="G22" s="10">
        <v>-200000</v>
      </c>
      <c r="H22" s="7"/>
      <c r="I22" s="8">
        <v>3189</v>
      </c>
      <c r="J22" s="3" t="s">
        <v>16</v>
      </c>
      <c r="K22" s="9">
        <v>2342000</v>
      </c>
      <c r="L22" s="6"/>
      <c r="M22" s="8">
        <v>2323</v>
      </c>
      <c r="N22" s="3" t="s">
        <v>134</v>
      </c>
      <c r="O22" s="10">
        <v>-1532000</v>
      </c>
    </row>
    <row r="23" spans="1:15" s="4" customFormat="1">
      <c r="A23" s="8">
        <v>3443</v>
      </c>
      <c r="B23" s="3" t="s">
        <v>95</v>
      </c>
      <c r="C23" s="9">
        <v>214000</v>
      </c>
      <c r="D23" s="6"/>
      <c r="E23" s="8">
        <v>3706</v>
      </c>
      <c r="F23" s="3" t="s">
        <v>59</v>
      </c>
      <c r="G23" s="10">
        <v>-200000</v>
      </c>
      <c r="H23" s="7"/>
      <c r="I23" s="8">
        <v>6271</v>
      </c>
      <c r="J23" s="3" t="s">
        <v>65</v>
      </c>
      <c r="K23" s="9">
        <v>2163000</v>
      </c>
      <c r="L23" s="6"/>
      <c r="M23" s="8">
        <v>2887</v>
      </c>
      <c r="N23" s="3" t="s">
        <v>43</v>
      </c>
      <c r="O23" s="10">
        <v>-1217917</v>
      </c>
    </row>
    <row r="24" spans="1:15" s="4" customFormat="1">
      <c r="A24" s="8">
        <v>3346</v>
      </c>
      <c r="B24" s="3" t="s">
        <v>99</v>
      </c>
      <c r="C24" s="9">
        <v>211000</v>
      </c>
      <c r="D24" s="6"/>
      <c r="E24" s="8">
        <v>2393</v>
      </c>
      <c r="F24" s="3" t="s">
        <v>77</v>
      </c>
      <c r="G24" s="10">
        <v>-199000</v>
      </c>
      <c r="H24" s="7"/>
      <c r="I24" s="8">
        <v>2301</v>
      </c>
      <c r="J24" s="3" t="s">
        <v>163</v>
      </c>
      <c r="K24" s="9">
        <v>1981496</v>
      </c>
      <c r="L24" s="6"/>
      <c r="M24" s="8">
        <v>2377</v>
      </c>
      <c r="N24" s="3" t="s">
        <v>51</v>
      </c>
      <c r="O24" s="10">
        <v>-1210498</v>
      </c>
    </row>
    <row r="25" spans="1:15" s="4" customFormat="1">
      <c r="A25" s="8">
        <v>6269</v>
      </c>
      <c r="B25" s="3" t="s">
        <v>13</v>
      </c>
      <c r="C25" s="9">
        <v>210000</v>
      </c>
      <c r="D25" s="6"/>
      <c r="E25" s="8">
        <v>2439</v>
      </c>
      <c r="F25" s="3" t="s">
        <v>90</v>
      </c>
      <c r="G25" s="10">
        <v>-198000</v>
      </c>
      <c r="H25" s="7"/>
      <c r="I25" s="8">
        <v>1605</v>
      </c>
      <c r="J25" s="3" t="s">
        <v>12</v>
      </c>
      <c r="K25" s="9">
        <v>1794000</v>
      </c>
      <c r="L25" s="6"/>
      <c r="M25" s="8">
        <v>1455</v>
      </c>
      <c r="N25" s="3" t="s">
        <v>107</v>
      </c>
      <c r="O25" s="10">
        <v>-1204000</v>
      </c>
    </row>
    <row r="26" spans="1:15" s="4" customFormat="1">
      <c r="A26" s="8">
        <v>2314</v>
      </c>
      <c r="B26" s="3" t="s">
        <v>4</v>
      </c>
      <c r="C26" s="9">
        <v>200000</v>
      </c>
      <c r="D26" s="6"/>
      <c r="E26" s="8">
        <v>3034</v>
      </c>
      <c r="F26" s="3" t="s">
        <v>30</v>
      </c>
      <c r="G26" s="10">
        <v>-190000</v>
      </c>
      <c r="H26" s="7"/>
      <c r="I26" s="8">
        <v>2324</v>
      </c>
      <c r="J26" s="3" t="s">
        <v>19</v>
      </c>
      <c r="K26" s="9">
        <v>1733000</v>
      </c>
      <c r="L26" s="6"/>
      <c r="M26" s="8">
        <v>9945</v>
      </c>
      <c r="N26" s="3" t="s">
        <v>164</v>
      </c>
      <c r="O26" s="10">
        <v>-1055000</v>
      </c>
    </row>
    <row r="27" spans="1:15" s="4" customFormat="1">
      <c r="A27" s="8" t="s">
        <v>184</v>
      </c>
      <c r="B27" s="3" t="s">
        <v>143</v>
      </c>
      <c r="C27" s="9">
        <v>183000</v>
      </c>
      <c r="D27" s="6"/>
      <c r="E27" s="8">
        <v>8039</v>
      </c>
      <c r="F27" s="3" t="s">
        <v>140</v>
      </c>
      <c r="G27" s="10">
        <v>-190000</v>
      </c>
      <c r="H27" s="7"/>
      <c r="I27" s="8">
        <v>1310</v>
      </c>
      <c r="J27" s="3" t="s">
        <v>124</v>
      </c>
      <c r="K27" s="9">
        <v>1661924</v>
      </c>
      <c r="L27" s="6"/>
      <c r="M27" s="8">
        <v>2618</v>
      </c>
      <c r="N27" s="3" t="s">
        <v>168</v>
      </c>
      <c r="O27" s="10">
        <v>-1049000</v>
      </c>
    </row>
    <row r="28" spans="1:15" s="4" customFormat="1">
      <c r="A28" s="8">
        <v>1102</v>
      </c>
      <c r="B28" s="3" t="s">
        <v>162</v>
      </c>
      <c r="C28" s="9">
        <v>174000</v>
      </c>
      <c r="D28" s="6"/>
      <c r="E28" s="8">
        <v>2228</v>
      </c>
      <c r="F28" s="3" t="s">
        <v>98</v>
      </c>
      <c r="G28" s="10">
        <v>-180000</v>
      </c>
      <c r="H28" s="7"/>
      <c r="I28" s="8">
        <v>2542</v>
      </c>
      <c r="J28" s="3" t="s">
        <v>122</v>
      </c>
      <c r="K28" s="9">
        <v>1652000</v>
      </c>
      <c r="L28" s="6"/>
      <c r="M28" s="8">
        <v>3545</v>
      </c>
      <c r="N28" s="3" t="s">
        <v>178</v>
      </c>
      <c r="O28" s="10">
        <v>-973397</v>
      </c>
    </row>
    <row r="29" spans="1:15" s="4" customFormat="1">
      <c r="A29" s="8">
        <v>2360</v>
      </c>
      <c r="B29" s="3" t="s">
        <v>88</v>
      </c>
      <c r="C29" s="9">
        <v>157000</v>
      </c>
      <c r="D29" s="6"/>
      <c r="E29" s="8">
        <v>5305</v>
      </c>
      <c r="F29" s="3" t="s">
        <v>62</v>
      </c>
      <c r="G29" s="10">
        <v>-178000</v>
      </c>
      <c r="H29" s="7"/>
      <c r="I29" s="8">
        <v>6213</v>
      </c>
      <c r="J29" s="3" t="s">
        <v>173</v>
      </c>
      <c r="K29" s="9">
        <v>1651000</v>
      </c>
      <c r="L29" s="6"/>
      <c r="M29" s="8">
        <v>1504</v>
      </c>
      <c r="N29" s="3" t="s">
        <v>149</v>
      </c>
      <c r="O29" s="10">
        <v>-928000</v>
      </c>
    </row>
    <row r="30" spans="1:15" s="4" customFormat="1">
      <c r="A30" s="8">
        <v>4438</v>
      </c>
      <c r="B30" s="3" t="s">
        <v>40</v>
      </c>
      <c r="C30" s="9">
        <v>144000</v>
      </c>
      <c r="D30" s="6"/>
      <c r="E30" s="8">
        <v>1476</v>
      </c>
      <c r="F30" s="3" t="s">
        <v>144</v>
      </c>
      <c r="G30" s="10">
        <v>-156000</v>
      </c>
      <c r="H30" s="7"/>
      <c r="I30" s="8">
        <v>2382</v>
      </c>
      <c r="J30" s="3" t="s">
        <v>91</v>
      </c>
      <c r="K30" s="9">
        <v>1543804</v>
      </c>
      <c r="L30" s="6"/>
      <c r="M30" s="8">
        <v>2912</v>
      </c>
      <c r="N30" s="3" t="s">
        <v>171</v>
      </c>
      <c r="O30" s="10">
        <v>-754500</v>
      </c>
    </row>
    <row r="31" spans="1:15" s="4" customFormat="1">
      <c r="A31" s="8">
        <v>5907</v>
      </c>
      <c r="B31" s="3" t="s">
        <v>177</v>
      </c>
      <c r="C31" s="9">
        <v>140000</v>
      </c>
      <c r="D31" s="6"/>
      <c r="E31" s="8">
        <v>1262</v>
      </c>
      <c r="F31" s="3" t="s">
        <v>86</v>
      </c>
      <c r="G31" s="10">
        <v>-155000</v>
      </c>
      <c r="H31" s="7"/>
      <c r="I31" s="8">
        <v>5871</v>
      </c>
      <c r="J31" s="3" t="s">
        <v>119</v>
      </c>
      <c r="K31" s="9">
        <v>1541899</v>
      </c>
      <c r="L31" s="6"/>
      <c r="M31" s="8">
        <v>2889</v>
      </c>
      <c r="N31" s="3" t="s">
        <v>136</v>
      </c>
      <c r="O31" s="10">
        <v>-745000</v>
      </c>
    </row>
    <row r="32" spans="1:15" s="4" customFormat="1">
      <c r="A32" s="8">
        <v>2327</v>
      </c>
      <c r="B32" s="3" t="s">
        <v>10</v>
      </c>
      <c r="C32" s="10">
        <v>133000</v>
      </c>
      <c r="D32" s="7"/>
      <c r="E32" s="8">
        <v>6456</v>
      </c>
      <c r="F32" s="3" t="s">
        <v>41</v>
      </c>
      <c r="G32" s="10">
        <v>-153000</v>
      </c>
      <c r="H32" s="7"/>
      <c r="I32" s="8">
        <v>5264</v>
      </c>
      <c r="J32" s="3" t="s">
        <v>126</v>
      </c>
      <c r="K32" s="10">
        <v>1523000</v>
      </c>
      <c r="L32" s="7"/>
      <c r="M32" s="8">
        <v>2504</v>
      </c>
      <c r="N32" s="3" t="s">
        <v>167</v>
      </c>
      <c r="O32" s="10">
        <v>-744000</v>
      </c>
    </row>
    <row r="33" spans="1:15" s="4" customFormat="1">
      <c r="A33" s="8">
        <v>1708</v>
      </c>
      <c r="B33" s="3" t="s">
        <v>24</v>
      </c>
      <c r="C33" s="10">
        <v>123000</v>
      </c>
      <c r="D33" s="7"/>
      <c r="E33" s="8">
        <v>2421</v>
      </c>
      <c r="F33" s="3" t="s">
        <v>135</v>
      </c>
      <c r="G33" s="10">
        <v>-135000</v>
      </c>
      <c r="H33" s="7"/>
      <c r="I33" s="8">
        <v>2311</v>
      </c>
      <c r="J33" s="3" t="s">
        <v>42</v>
      </c>
      <c r="K33" s="10">
        <v>1471500</v>
      </c>
      <c r="L33" s="7"/>
      <c r="M33" s="8">
        <v>8150</v>
      </c>
      <c r="N33" s="3" t="s">
        <v>152</v>
      </c>
      <c r="O33" s="10">
        <v>-734000</v>
      </c>
    </row>
    <row r="34" spans="1:15" s="4" customFormat="1">
      <c r="A34" s="8">
        <v>1477</v>
      </c>
      <c r="B34" s="3" t="s">
        <v>34</v>
      </c>
      <c r="C34" s="10">
        <v>100000</v>
      </c>
      <c r="D34" s="7"/>
      <c r="E34" s="8">
        <v>2204</v>
      </c>
      <c r="F34" s="3" t="s">
        <v>79</v>
      </c>
      <c r="G34" s="10">
        <v>-123000</v>
      </c>
      <c r="H34" s="7"/>
      <c r="I34" s="8">
        <v>4906</v>
      </c>
      <c r="J34" s="3" t="s">
        <v>139</v>
      </c>
      <c r="K34" s="10">
        <v>1438000</v>
      </c>
      <c r="L34" s="7"/>
      <c r="M34" s="8">
        <v>3037</v>
      </c>
      <c r="N34" s="3" t="s">
        <v>127</v>
      </c>
      <c r="O34" s="10">
        <v>-717510</v>
      </c>
    </row>
    <row r="35" spans="1:15" s="4" customFormat="1">
      <c r="A35" s="8">
        <v>2104</v>
      </c>
      <c r="B35" s="3" t="s">
        <v>35</v>
      </c>
      <c r="C35" s="10">
        <v>100000</v>
      </c>
      <c r="D35" s="7"/>
      <c r="E35" s="8">
        <v>2354</v>
      </c>
      <c r="F35" s="3" t="s">
        <v>25</v>
      </c>
      <c r="G35" s="10">
        <v>-120000</v>
      </c>
      <c r="H35" s="7"/>
      <c r="I35" s="8">
        <v>2633</v>
      </c>
      <c r="J35" s="3" t="s">
        <v>111</v>
      </c>
      <c r="K35" s="10">
        <v>1421000</v>
      </c>
      <c r="L35" s="7"/>
      <c r="M35" s="8">
        <v>1305</v>
      </c>
      <c r="N35" s="3" t="s">
        <v>21</v>
      </c>
      <c r="O35" s="10">
        <v>-664777</v>
      </c>
    </row>
    <row r="36" spans="1:15" s="4" customFormat="1">
      <c r="A36" s="8">
        <v>1704</v>
      </c>
      <c r="B36" s="3" t="s">
        <v>15</v>
      </c>
      <c r="C36" s="10">
        <v>96000</v>
      </c>
      <c r="D36" s="7"/>
      <c r="E36" s="8">
        <v>1319</v>
      </c>
      <c r="F36" s="3" t="s">
        <v>130</v>
      </c>
      <c r="G36" s="10">
        <v>-117000</v>
      </c>
      <c r="H36" s="7"/>
      <c r="I36" s="8">
        <v>1301</v>
      </c>
      <c r="J36" s="3" t="s">
        <v>71</v>
      </c>
      <c r="K36" s="10">
        <v>1222016</v>
      </c>
      <c r="L36" s="7"/>
      <c r="M36" s="8">
        <v>2345</v>
      </c>
      <c r="N36" s="3" t="s">
        <v>53</v>
      </c>
      <c r="O36" s="10">
        <v>-642500</v>
      </c>
    </row>
    <row r="37" spans="1:15" s="4" customFormat="1">
      <c r="A37" s="8">
        <v>3450</v>
      </c>
      <c r="B37" s="3" t="s">
        <v>92</v>
      </c>
      <c r="C37" s="10">
        <v>95000</v>
      </c>
      <c r="D37" s="7"/>
      <c r="E37" s="8">
        <v>2049</v>
      </c>
      <c r="F37" s="3" t="s">
        <v>82</v>
      </c>
      <c r="G37" s="10">
        <v>-111000</v>
      </c>
      <c r="H37" s="7"/>
      <c r="I37" s="8">
        <v>2049</v>
      </c>
      <c r="J37" s="3" t="s">
        <v>82</v>
      </c>
      <c r="K37" s="10">
        <v>1203000</v>
      </c>
      <c r="L37" s="7"/>
      <c r="M37" s="8">
        <v>6269</v>
      </c>
      <c r="N37" s="3" t="s">
        <v>13</v>
      </c>
      <c r="O37" s="10">
        <v>-627000</v>
      </c>
    </row>
    <row r="38" spans="1:15" s="4" customFormat="1">
      <c r="A38" s="8">
        <v>5534</v>
      </c>
      <c r="B38" s="3" t="s">
        <v>63</v>
      </c>
      <c r="C38" s="10">
        <v>93000</v>
      </c>
      <c r="D38" s="7"/>
      <c r="E38" s="8">
        <v>1101</v>
      </c>
      <c r="F38" s="3" t="s">
        <v>68</v>
      </c>
      <c r="G38" s="10">
        <v>-109000</v>
      </c>
      <c r="H38" s="7"/>
      <c r="I38" s="8">
        <v>3481</v>
      </c>
      <c r="J38" s="3" t="s">
        <v>84</v>
      </c>
      <c r="K38" s="10">
        <v>1128000</v>
      </c>
      <c r="L38" s="7"/>
      <c r="M38" s="8">
        <v>4956</v>
      </c>
      <c r="N38" s="3" t="s">
        <v>146</v>
      </c>
      <c r="O38" s="10">
        <v>-582000</v>
      </c>
    </row>
    <row r="39" spans="1:15" s="4" customFormat="1">
      <c r="A39" s="8">
        <v>4935</v>
      </c>
      <c r="B39" s="3" t="s">
        <v>74</v>
      </c>
      <c r="C39" s="10">
        <v>88000</v>
      </c>
      <c r="D39" s="7"/>
      <c r="E39" s="8">
        <v>2891</v>
      </c>
      <c r="F39" s="3" t="s">
        <v>14</v>
      </c>
      <c r="G39" s="10">
        <v>-109000</v>
      </c>
      <c r="H39" s="7"/>
      <c r="I39" s="8">
        <v>6257</v>
      </c>
      <c r="J39" s="3" t="s">
        <v>116</v>
      </c>
      <c r="K39" s="10">
        <v>1093000</v>
      </c>
      <c r="L39" s="7"/>
      <c r="M39" s="8">
        <v>3045</v>
      </c>
      <c r="N39" s="3" t="s">
        <v>101</v>
      </c>
      <c r="O39" s="10">
        <v>-578000</v>
      </c>
    </row>
    <row r="40" spans="1:15" s="4" customFormat="1">
      <c r="A40" s="8">
        <v>6525</v>
      </c>
      <c r="B40" s="3" t="s">
        <v>38</v>
      </c>
      <c r="C40" s="10">
        <v>68000</v>
      </c>
      <c r="D40" s="7"/>
      <c r="E40" s="8">
        <v>3376</v>
      </c>
      <c r="F40" s="3" t="s">
        <v>94</v>
      </c>
      <c r="G40" s="10">
        <v>-108000</v>
      </c>
      <c r="H40" s="7"/>
      <c r="I40" s="8">
        <v>2801</v>
      </c>
      <c r="J40" s="3" t="s">
        <v>125</v>
      </c>
      <c r="K40" s="10">
        <v>1057000</v>
      </c>
      <c r="L40" s="7"/>
      <c r="M40" s="8">
        <v>1512</v>
      </c>
      <c r="N40" s="3" t="s">
        <v>174</v>
      </c>
      <c r="O40" s="10">
        <v>-561000</v>
      </c>
    </row>
    <row r="41" spans="1:15" s="4" customFormat="1" ht="19.2" thickBot="1">
      <c r="A41" s="11">
        <v>3545</v>
      </c>
      <c r="B41" s="12" t="s">
        <v>178</v>
      </c>
      <c r="C41" s="13">
        <v>50000</v>
      </c>
      <c r="D41" s="7"/>
      <c r="E41" s="8">
        <v>1326</v>
      </c>
      <c r="F41" s="12" t="s">
        <v>96</v>
      </c>
      <c r="G41" s="13">
        <v>-106000</v>
      </c>
      <c r="H41" s="7"/>
      <c r="I41" s="11">
        <v>5880</v>
      </c>
      <c r="J41" s="12" t="s">
        <v>159</v>
      </c>
      <c r="K41" s="13">
        <v>1056250</v>
      </c>
      <c r="L41" s="7"/>
      <c r="M41" s="8">
        <v>2634</v>
      </c>
      <c r="N41" s="12" t="s">
        <v>72</v>
      </c>
      <c r="O41" s="13">
        <v>-555000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41 J2:J41">
    <cfRule type="duplicateValues" dxfId="1" priority="2"/>
  </conditionalFormatting>
  <conditionalFormatting sqref="F2:F41 N2:N41">
    <cfRule type="duplicateValues" dxfId="0" priority="1"/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8</vt:i4>
      </vt:variant>
      <vt:variant>
        <vt:lpstr>已命名的範圍</vt:lpstr>
      </vt:variant>
      <vt:variant>
        <vt:i4>28</vt:i4>
      </vt:variant>
    </vt:vector>
  </HeadingPairs>
  <TitlesOfParts>
    <vt:vector size="36" baseType="lpstr">
      <vt:lpstr>證交所</vt:lpstr>
      <vt:lpstr>1060307</vt:lpstr>
      <vt:lpstr>1060306</vt:lpstr>
      <vt:lpstr>1060303</vt:lpstr>
      <vt:lpstr>1060302</vt:lpstr>
      <vt:lpstr>1060301</vt:lpstr>
      <vt:lpstr>1060224</vt:lpstr>
      <vt:lpstr>1060223</vt:lpstr>
      <vt:lpstr>'1060223'!TWT44U</vt:lpstr>
      <vt:lpstr>'1060224'!TWT44U</vt:lpstr>
      <vt:lpstr>'1060301'!TWT44U</vt:lpstr>
      <vt:lpstr>'1060302'!TWT44U</vt:lpstr>
      <vt:lpstr>'1060303'!TWT44U</vt:lpstr>
      <vt:lpstr>'1060306'!TWT44U</vt:lpstr>
      <vt:lpstr>'1060307'!TWT44U</vt:lpstr>
      <vt:lpstr>'1060223'!TWT44U_2</vt:lpstr>
      <vt:lpstr>'1060224'!TWT44U_2</vt:lpstr>
      <vt:lpstr>'1060301'!TWT44U_2</vt:lpstr>
      <vt:lpstr>'1060302'!TWT44U_2</vt:lpstr>
      <vt:lpstr>'1060303'!TWT44U_2</vt:lpstr>
      <vt:lpstr>'1060306'!TWT44U_2</vt:lpstr>
      <vt:lpstr>'1060307'!TWT44U_2</vt:lpstr>
      <vt:lpstr>'1060223'!TWT44U_3</vt:lpstr>
      <vt:lpstr>'1060224'!TWT44U_3</vt:lpstr>
      <vt:lpstr>'1060301'!TWT44U_3</vt:lpstr>
      <vt:lpstr>'1060302'!TWT44U_3</vt:lpstr>
      <vt:lpstr>'1060303'!TWT44U_3</vt:lpstr>
      <vt:lpstr>'1060306'!TWT44U_3</vt:lpstr>
      <vt:lpstr>'1060307'!TWT44U_3</vt:lpstr>
      <vt:lpstr>'1060223'!TWT44U_4</vt:lpstr>
      <vt:lpstr>'1060224'!TWT44U_4</vt:lpstr>
      <vt:lpstr>'1060301'!TWT44U_4</vt:lpstr>
      <vt:lpstr>'1060302'!TWT44U_4</vt:lpstr>
      <vt:lpstr>'1060303'!TWT44U_4</vt:lpstr>
      <vt:lpstr>'1060306'!TWT44U_4</vt:lpstr>
      <vt:lpstr>'1060307'!TWT44U_4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301876</cp:lastModifiedBy>
  <dcterms:created xsi:type="dcterms:W3CDTF">2017-02-28T03:32:37Z</dcterms:created>
  <dcterms:modified xsi:type="dcterms:W3CDTF">2017-11-08T03:16:13Z</dcterms:modified>
</cp:coreProperties>
</file>