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DieseArbeitsmappe"/>
  <bookViews>
    <workbookView xWindow="-15" yWindow="45" windowWidth="25440" windowHeight="12855" tabRatio="620"/>
  </bookViews>
  <sheets>
    <sheet name="VO_1" sheetId="63879" r:id="rId1"/>
    <sheet name="VO_2" sheetId="63884" r:id="rId2"/>
    <sheet name="VO_3" sheetId="63886" r:id="rId3"/>
    <sheet name="T1_1" sheetId="63880" r:id="rId4"/>
    <sheet name="T2_1" sheetId="63882" r:id="rId5"/>
    <sheet name="T3_1" sheetId="63871" r:id="rId6"/>
    <sheet name="T4_1" sheetId="63885" r:id="rId7"/>
    <sheet name="T5_1" sheetId="63881" r:id="rId8"/>
    <sheet name="TG5_1" sheetId="8" r:id="rId9"/>
  </sheets>
  <definedNames>
    <definedName name="_Fill" hidden="1">#REF!</definedName>
    <definedName name="_MatMult_AxB" hidden="1">#REF!</definedName>
    <definedName name="d" hidden="1">#REF!</definedName>
    <definedName name="_xlnm.Print_Titles" localSheetId="3">T1_1!$1:$8</definedName>
    <definedName name="_xlnm.Print_Titles" localSheetId="6">T4_1!$1:$8</definedName>
    <definedName name="euro" hidden="1">#REF!</definedName>
    <definedName name="fdf" hidden="1">#REF!</definedName>
    <definedName name="fg" hidden="1">#REF!</definedName>
    <definedName name="nu" hidden="1">#REF!</definedName>
    <definedName name="Print_Titles" localSheetId="4">T2_1!$1:$8</definedName>
  </definedNames>
  <calcPr calcId="145621"/>
</workbook>
</file>

<file path=xl/sharedStrings.xml><?xml version="1.0" encoding="utf-8"?>
<sst xmlns="http://schemas.openxmlformats.org/spreadsheetml/2006/main" count="776" uniqueCount="396">
  <si>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</si>
  <si>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</si>
  <si>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</si>
  <si>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</si>
  <si>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</si>
  <si>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</si>
  <si>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</si>
  <si>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</si>
  <si>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</si>
  <si>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</si>
  <si>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</si>
  <si>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</si>
  <si>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</si>
  <si>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</si>
  <si>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</si>
  <si>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</si>
  <si>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</si>
  <si>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</si>
  <si>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</si>
  <si>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</si>
  <si>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</si>
  <si>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</si>
  <si>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</si>
  <si>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</si>
  <si>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</si>
  <si>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</si>
  <si>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</si>
  <si>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</si>
  <si>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</si>
  <si>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</si>
  <si>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</si>
  <si>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</si>
  <si>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</si>
  <si>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</si>
  <si>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</si>
  <si>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</si>
  <si>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</si>
  <si>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</si>
  <si>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</si>
  <si>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</si>
  <si>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</si>
  <si>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</si>
  <si>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</si>
  <si>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</si>
  <si>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</si>
  <si>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</si>
  <si>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</si>
  <si>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</si>
  <si>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</si>
  <si>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</si>
  <si>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</si>
  <si>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</si>
  <si>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</si>
  <si>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</si>
  <si>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</si>
  <si>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</si>
  <si>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</si>
  <si>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</si>
  <si>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</si>
  <si>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</si>
  <si>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</si>
  <si>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</si>
  <si>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</si>
  <si>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</si>
  <si>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</si>
  <si>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</si>
  <si>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</si>
  <si>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</si>
  <si>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</si>
  <si>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</si>
  <si>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</si>
  <si>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</si>
  <si>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</si>
  <si>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</si>
  <si>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</si>
  <si>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</si>
  <si>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</si>
  <si>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</si>
  <si>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</si>
  <si>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</si>
  <si>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</si>
  <si>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</si>
  <si>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</si>
  <si>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</si>
  <si>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</si>
  <si>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</si>
  <si>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</si>
  <si>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</si>
  <si>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</si>
  <si>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</si>
  <si>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</si>
  <si>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</si>
  <si>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</si>
  <si>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</si>
  <si>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</si>
  <si>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</si>
  <si>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</si>
  <si>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</si>
  <si>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</si>
  <si>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</si>
  <si>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</si>
  <si>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</si>
  <si>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</si>
  <si>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</si>
  <si>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</si>
  <si>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</si>
  <si>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</si>
  <si>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</si>
  <si>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</si>
  <si>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</si>
  <si>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</si>
  <si>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</si>
  <si>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</si>
  <si>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</si>
  <si>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</si>
  <si>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</si>
  <si>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</si>
  <si>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</si>
  <si>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</si>
  <si>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</si>
  <si>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</si>
  <si>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</si>
  <si>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</si>
  <si>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</si>
  <si>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</si>
  <si>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</si>
  <si>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</si>
  <si>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</si>
  <si>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</si>
  <si>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</si>
  <si>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</si>
  <si>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</si>
  <si>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</si>
  <si>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</si>
  <si>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</si>
  <si>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</si>
  <si>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</si>
  <si>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</si>
  <si>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</si>
  <si>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</si>
  <si>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</si>
  <si>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</si>
  <si>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</si>
  <si>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</si>
  <si>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</si>
  <si>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</si>
  <si>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</si>
  <si>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</si>
  <si>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</si>
  <si>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</si>
  <si>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</si>
  <si>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</si>
  <si>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</si>
  <si>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</si>
  <si>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</si>
  <si>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</si>
  <si>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</si>
  <si>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</si>
  <si>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</si>
  <si>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</si>
  <si>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</si>
  <si>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</si>
  <si>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</si>
  <si>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</si>
  <si>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</si>
  <si>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</si>
  <si>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</si>
  <si>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</si>
  <si>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</si>
  <si>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</si>
  <si>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</si>
  <si>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</si>
  <si>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</si>
  <si>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</si>
  <si>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</si>
  <si>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</si>
  <si>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</si>
  <si>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</si>
  <si>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</si>
  <si>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</si>
  <si>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</si>
  <si>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</si>
  <si>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</si>
  <si>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</si>
  <si>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</si>
  <si>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</si>
  <si>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</si>
  <si>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</si>
  <si>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</si>
  <si>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</si>
  <si>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</si>
  <si>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</si>
  <si>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</si>
  <si>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</si>
  <si>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</si>
  <si>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</si>
  <si>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</si>
  <si>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</si>
  <si>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</si>
  <si>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</si>
  <si>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</si>
  <si>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</si>
  <si>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</si>
  <si>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</si>
  <si>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</si>
  <si>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</si>
  <si>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</si>
  <si>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</si>
  <si>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</si>
  <si>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</si>
  <si>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</si>
  <si>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</si>
  <si>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</si>
  <si>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</si>
  <si>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</si>
  <si>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</si>
  <si>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</si>
  <si>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</si>
  <si>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</si>
  <si>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</si>
  <si>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</si>
  <si>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</si>
  <si>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</si>
  <si>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</si>
  <si>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</si>
  <si>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</si>
  <si>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</si>
  <si>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</si>
  <si>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</si>
  <si>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</si>
  <si>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</si>
  <si>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</si>
  <si>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 xml:space="preserve">Auskünfte: </t>
  </si>
  <si>
    <t xml:space="preserve">040 42831-1766 </t>
  </si>
  <si>
    <t xml:space="preserve">E-Mail: </t>
  </si>
  <si>
    <t>Kreis
Gemeinde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</si>
  <si>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</si>
  <si>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</si>
  <si>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</si>
  <si>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</si>
  <si>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</si>
  <si>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</si>
  <si>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</si>
  <si>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</si>
  <si>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</si>
  <si>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</si>
  <si>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</si>
  <si>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</si>
  <si>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</si>
  <si>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</si>
  <si>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</si>
  <si>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</si>
  <si>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</si>
  <si>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</si>
  <si>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</si>
  <si>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Über-
nachtungen</t>
  </si>
  <si>
    <t>geöffnete
Betriebe</t>
  </si>
  <si>
    <t>angebotene
Betten</t>
  </si>
  <si>
    <t xml:space="preserve">Reisegebiet   Betriebsartengruppe            </t>
  </si>
  <si>
    <t>Veränderung
zum Vorjahres-
zeitraum</t>
  </si>
  <si>
    <t>E-Mail: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</si>
  <si>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</si>
  <si>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</si>
  <si>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</si>
  <si>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</si>
  <si>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</si>
  <si>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</si>
  <si>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</si>
  <si>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</si>
  <si>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</si>
  <si>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</si>
  <si>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</si>
  <si>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</si>
  <si>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</si>
  <si>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</si>
  <si>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</si>
  <si>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</si>
  <si>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</si>
  <si>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t>51074 Meldorf, Stadt</t>
  </si>
  <si>
    <t>53107 Salem</t>
  </si>
  <si>
    <t>58090 Kosel</t>
  </si>
  <si>
    <t>Herkunftsland
(Ständiger Wohnsitz)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</si>
  <si>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</si>
  <si>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</si>
  <si>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</si>
  <si>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</si>
  <si>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</si>
  <si>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</si>
  <si>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</si>
  <si>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</si>
  <si>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</si>
  <si>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</si>
  <si>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</si>
  <si>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</si>
  <si>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</si>
  <si>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</si>
  <si>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</si>
  <si>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</si>
  <si>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</si>
  <si>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</si>
  <si>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</si>
  <si>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</si>
  <si>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</si>
  <si>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</si>
  <si>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</si>
  <si>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</si>
  <si>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</si>
  <si>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</si>
  <si>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</si>
  <si>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</si>
  <si>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</si>
  <si>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</si>
  <si>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</si>
  <si>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</si>
  <si>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</si>
  <si>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</si>
  <si>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</si>
  <si>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</si>
  <si>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</si>
  <si>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</si>
  <si>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</si>
  <si>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</si>
  <si>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</si>
  <si>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</si>
  <si>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</si>
  <si>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</si>
  <si>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</si>
  <si>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</si>
  <si>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</si>
  <si>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</si>
  <si>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</si>
  <si>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</si>
  <si>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</si>
  <si>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</si>
  <si>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</si>
  <si>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</si>
  <si>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</si>
  <si>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</si>
  <si>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</si>
  <si>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</si>
  <si>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</si>
  <si>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</si>
  <si>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</si>
  <si>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</si>
  <si>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</si>
  <si>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</si>
  <si>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</si>
  <si>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</si>
  <si>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</si>
  <si>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TourismusSH@statistik-nord.de</t>
  </si>
  <si>
    <t>Info@statistik-nord.de</t>
  </si>
  <si>
    <t xml:space="preserve">57074 Schönkirchen </t>
  </si>
  <si>
    <t xml:space="preserve">62018 Glinde, Stadt  </t>
  </si>
  <si>
    <t xml:space="preserve">57060 Prasdorf 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</si>
  <si>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Bis 12/2011 Betriebe mit 9 und mehr Betten, ab 01/2012 Betriebe mit 10 und mehr Betten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</si>
  <si>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Monat = am Ende des Monats; Jahr = Ende Juli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</si>
  <si>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rechnerischer Wert: Übernachtungen/Ankünfte</t>
    </r>
  </si>
  <si>
    <t>Hotellerie = 
Hotels, Gasthöfe, Pensionen, Hotels garni</t>
  </si>
  <si>
    <t>Sonstiges Beherbergungsgewerbe = 
Ferienzentren, Ferienwohnungen und -häuser, Jugendherbergen, Erholungs-, Ferien- und Schulungsheime, Campingplätze</t>
  </si>
  <si>
    <t>Schleswig-Holstein zus. 
(ohne Camping)</t>
  </si>
  <si>
    <t>Schleswig-Holstein insgesamt 
(mit Durchgangscamping)</t>
  </si>
  <si>
    <t>58128 Padenstedt</t>
  </si>
  <si>
    <t>59188 Stapel</t>
  </si>
  <si>
    <t>59189 Brodersby-Goltorf</t>
  </si>
  <si>
    <t/>
  </si>
  <si>
    <t>Flensburg, Stadt</t>
  </si>
  <si>
    <t>Kiel, Landeshauptstadt</t>
  </si>
  <si>
    <t>Lübeck, Hansestadt</t>
  </si>
  <si>
    <t>Neumünster, Stadt</t>
  </si>
  <si>
    <t>Storman</t>
  </si>
  <si>
    <r>
      <t>durchschnittliche Auslastung der Gästezimmer</t>
    </r>
    <r>
      <rPr>
        <vertAlign val="superscript"/>
        <sz val="8"/>
        <rFont val="Arial"/>
        <family val="2"/>
      </rPr>
      <t>2</t>
    </r>
  </si>
  <si>
    <t>Tabelle 5: Ankünfte, Übernachtungen und Aufenthaltsdauer der Gäste in Beherbergungsstätten
mit 10 und mehr Betten (ohne Camping) in Schleswig-Holstein</t>
  </si>
  <si>
    <t xml:space="preserve">Tabelle 6: Entwicklung der Anzahl der Betriebe, Betten, Ankünfte und Übernachtungen sowie der
Auslastung der Bettenkapazität in Schleswig-Holstein </t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</si>
  <si>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Übernachtungen / Bettentage im Berichtszeitraum; jeweils für alle Betriebe ohne Campingplätze</t>
    </r>
  </si>
  <si>
    <t>Verände-
rung zum
Vorjahres-
monat</t>
  </si>
  <si>
    <t>Verände-
rung zum
Vorjah-
reszeit-
raum</t>
  </si>
  <si>
    <t>Ver-
ände-
rung zum
Vor-
jahres-
monat</t>
  </si>
  <si>
    <r>
      <t>durch- 
schnitt- 
liche 
Aufent- 
halts- 
dauer</t>
    </r>
    <r>
      <rPr>
        <vertAlign val="superscript"/>
        <sz val="8"/>
        <rFont val="Arial Narrow"/>
        <family val="2"/>
      </rPr>
      <t>1</t>
    </r>
  </si>
  <si>
    <t>Ver-
ände-
rung zum
Vor-
jahres-
zeitraum</t>
  </si>
  <si>
    <r>
      <t>Anzahl</t>
    </r>
    <r>
      <rPr>
        <vertAlign val="superscript"/>
        <sz val="8"/>
        <rFont val="Arial"/>
        <family val="2"/>
      </rPr>
      <t>1 2</t>
    </r>
  </si>
  <si>
    <r>
      <t>Auslastung
der 
Betten-
kapazität</t>
    </r>
    <r>
      <rPr>
        <vertAlign val="superscript"/>
        <sz val="8"/>
        <color indexed="8"/>
        <rFont val="Arial"/>
        <family val="2"/>
      </rPr>
      <t>3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</si>
  <si>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(Belegte Gästezimmertage/angebotene Gästezimmertage) x 100 im Berichtsmonat bzw. Jahresteil.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</si>
  <si>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Ganz oder teilweise geöffnet</t>
    </r>
  </si>
  <si>
    <t>Tabelle 4: Betriebe der Hotellerie mit 25 und mehr Gästezimmern und deren Auslastung</t>
  </si>
  <si>
    <t>Kreis</t>
  </si>
  <si>
    <t>im aktuellen Berichtsmonat nach Kreisen</t>
  </si>
  <si>
    <r>
      <t>geöffnete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Betriebe mit 25 
und mehr Gästezimmern</t>
    </r>
  </si>
  <si>
    <t>Veränderung 
gegenüber 
dem 
Vorjahres-
monat</t>
  </si>
  <si>
    <t>Kennziffer: G IV 1 - m 3/19 SH</t>
  </si>
  <si>
    <t>März 2019</t>
  </si>
  <si>
    <t xml:space="preserve">© Statistisches Amt für Hamburg und Schleswig-Holstein, Hamburg 2019 
Auszugsweise Vervielfältigung und Verbreitung mit Quellenangabe gestattet.        </t>
  </si>
  <si>
    <t>Januar bis März 2019</t>
  </si>
  <si>
    <t xml:space="preserve">.   </t>
  </si>
  <si>
    <t>Veränderung gegenüber dem Vergleichzeitraum 2018 in %</t>
  </si>
  <si>
    <t xml:space="preserve">x    </t>
  </si>
  <si>
    <t>Herausgegeben am: 21. Mai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</si>
</sst>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€_-;\-* #,##0.00\ _€_-;_-* &quot;-&quot;??\ _€_-;_-@_-"/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7" formatCode="#\ ###\ ##0\ \ \ ;\-\ #\ ###\ ##0\ \ \ ;&quot;-   &quot;"/>
    <numFmt numFmtId="168" formatCode="##0.0\ \ \ ;\-\ ##0.0\ \ \ ;&quot;- &quot;\ \ \ "/>
    <numFmt numFmtId="169" formatCode="###\ ##0\ \ \ ;\-###\ ##0\ \ \ ;&quot;&quot;"/>
    <numFmt numFmtId="170" formatCode="#\ ###\ ##0\ \ ;\-\ #\ ###\ ##0\ \ ;\-"/>
    <numFmt numFmtId="171" formatCode="##0.0\ \ ;\-\ ##0.0\ \ ;\-\ \ \ "/>
  </numFmts>
  <fonts count="46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color indexed="8"/>
      <name val="MS Sans Serif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0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/>
      <diagonal/>
    </border>
    <border>
      <left/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/>
      <bottom style="thin">
        <color rgb="FF1E4B7D"/>
      </bottom>
      <diagonal/>
    </border>
  </borders>
  <cellStyleXfs count="60">
    <xf numFmtId="0" fontId="0" fillId="0" borderId="0"/>
    <xf numFmtId="0" fontId="15" fillId="0" borderId="0"/>
    <xf numFmtId="0" fontId="14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6" fillId="0" borderId="0"/>
    <xf numFmtId="0" fontId="40" fillId="0" borderId="0" applyNumberFormat="0" applyFill="0" applyBorder="0" applyAlignment="0" applyProtection="0"/>
    <xf numFmtId="0" fontId="25" fillId="0" borderId="0"/>
    <xf numFmtId="0" fontId="42" fillId="0" borderId="0" applyNumberFormat="0" applyFill="0" applyBorder="0" applyAlignment="0" applyProtection="0"/>
    <xf numFmtId="0" fontId="25" fillId="0" borderId="0" applyFill="0" applyAlignment="0"/>
    <xf numFmtId="0" fontId="27" fillId="0" borderId="0" applyFill="0" applyBorder="0" applyAlignment="0"/>
    <xf numFmtId="0" fontId="34" fillId="0" borderId="0" applyFill="0" applyBorder="0" applyAlignment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" fillId="0" borderId="0" applyFill="0" applyAlignment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43" fillId="6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2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</cellStyleXfs>
  <cellXfs count="280">
    <xf numFmtId="0" fontId="0" fillId="0" borderId="0" xfId="0"/>
    <xf numFmtId="0" fontId="11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1" fillId="0" borderId="0" xfId="0" applyFont="1" applyAlignment="1">
      <alignment vertical="top"/>
    </xf>
    <xf numFmtId="0" fontId="11" fillId="0" borderId="0" xfId="0" applyNumberFormat="1" applyFont="1" applyFill="1" applyAlignment="1">
      <alignment horizontal="right" vertical="top" wrapText="1"/>
    </xf>
    <xf numFmtId="0" fontId="11" fillId="0" borderId="0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center" vertical="top" wrapText="1"/>
    </xf>
    <xf numFmtId="0" fontId="12" fillId="0" borderId="0" xfId="0" applyFont="1" applyAlignment="1"/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vertical="top" wrapText="1"/>
    </xf>
    <xf numFmtId="0" fontId="17" fillId="0" borderId="0" xfId="0" applyFont="1"/>
    <xf numFmtId="0" fontId="18" fillId="0" borderId="0" xfId="3" applyFont="1"/>
    <xf numFmtId="0" fontId="19" fillId="0" borderId="0" xfId="0" applyFont="1"/>
    <xf numFmtId="0" fontId="18" fillId="0" borderId="0" xfId="3" applyFont="1" applyAlignment="1">
      <alignment horizontal="right"/>
    </xf>
    <xf numFmtId="0" fontId="9" fillId="0" borderId="0" xfId="3" applyFont="1"/>
    <xf numFmtId="0" fontId="20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6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28" fillId="0" borderId="0" xfId="0" applyFont="1"/>
    <xf numFmtId="0" fontId="28" fillId="0" borderId="0" xfId="0" applyFont="1" applyAlignment="1"/>
    <xf numFmtId="0" fontId="28" fillId="0" borderId="0" xfId="0" applyFont="1" applyFill="1"/>
    <xf numFmtId="0" fontId="28" fillId="0" borderId="0" xfId="0" applyFont="1" applyAlignment="1">
      <alignment vertical="top"/>
    </xf>
    <xf numFmtId="0" fontId="28" fillId="0" borderId="0" xfId="0" applyNumberFormat="1" applyFont="1" applyFill="1" applyAlignment="1">
      <alignment horizontal="right" vertical="top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9" fillId="0" borderId="0" xfId="0" applyFont="1" applyAlignment="1"/>
    <xf numFmtId="0" fontId="29" fillId="0" borderId="0" xfId="0" applyFont="1" applyAlignment="1">
      <alignment horizontal="right" wrapText="1"/>
    </xf>
    <xf numFmtId="0" fontId="28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horizontal="right" vertical="top" wrapText="1"/>
    </xf>
    <xf numFmtId="0" fontId="29" fillId="0" borderId="0" xfId="0" applyFont="1" applyAlignment="1">
      <alignment vertical="top" wrapText="1"/>
    </xf>
    <xf numFmtId="0" fontId="28" fillId="0" borderId="0" xfId="0" applyFont="1" applyAlignment="1">
      <alignment horizontal="right" wrapText="1"/>
    </xf>
    <xf numFmtId="0" fontId="29" fillId="0" borderId="0" xfId="0" applyNumberFormat="1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center" vertical="top" wrapText="1"/>
    </xf>
    <xf numFmtId="0" fontId="28" fillId="0" borderId="0" xfId="0" applyNumberFormat="1" applyFont="1" applyFill="1" applyBorder="1" applyAlignment="1">
      <alignment horizontal="center" vertical="top" wrapText="1"/>
    </xf>
    <xf numFmtId="0" fontId="30" fillId="0" borderId="0" xfId="8" quotePrefix="1" applyFont="1" applyAlignment="1"/>
    <xf numFmtId="0" fontId="29" fillId="0" borderId="0" xfId="0" applyFont="1"/>
    <xf numFmtId="0" fontId="29" fillId="0" borderId="0" xfId="0" applyFont="1" applyFill="1" applyAlignment="1">
      <alignment horizontal="left"/>
    </xf>
    <xf numFmtId="0" fontId="29" fillId="0" borderId="0" xfId="0" applyFont="1" applyFill="1" applyAlignment="1">
      <alignment horizontal="center"/>
    </xf>
    <xf numFmtId="0" fontId="32" fillId="0" borderId="0" xfId="0" applyFont="1" applyAlignment="1">
      <alignment horizontal="right"/>
    </xf>
    <xf numFmtId="0" fontId="11" fillId="2" borderId="0" xfId="0" applyNumberFormat="1" applyFont="1" applyFill="1" applyBorder="1" applyAlignment="1">
      <alignment horizontal="center" vertical="center" wrapText="1"/>
    </xf>
    <xf numFmtId="0" fontId="34" fillId="2" borderId="0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36" fillId="0" borderId="0" xfId="0" applyFont="1" applyAlignment="1">
      <alignment horizontal="right"/>
    </xf>
    <xf numFmtId="0" fontId="31" fillId="0" borderId="0" xfId="8" quotePrefix="1" applyFont="1" applyAlignment="1"/>
    <xf numFmtId="0" fontId="28" fillId="0" borderId="16" xfId="0" applyFont="1" applyBorder="1" applyAlignment="1"/>
    <xf numFmtId="0" fontId="28" fillId="0" borderId="16" xfId="0" applyFont="1" applyBorder="1"/>
    <xf numFmtId="0" fontId="11" fillId="0" borderId="0" xfId="0" applyFont="1" applyAlignment="1">
      <alignment horizontal="right"/>
    </xf>
    <xf numFmtId="0" fontId="34" fillId="2" borderId="0" xfId="0" applyNumberFormat="1" applyFont="1" applyFill="1" applyAlignment="1">
      <alignment horizontal="right" wrapText="1"/>
    </xf>
    <xf numFmtId="0" fontId="34" fillId="2" borderId="0" xfId="0" applyNumberFormat="1" applyFont="1" applyFill="1" applyBorder="1" applyAlignment="1">
      <alignment horizontal="right" wrapText="1"/>
    </xf>
    <xf numFmtId="0" fontId="29" fillId="0" borderId="0" xfId="0" applyFont="1" applyAlignment="1">
      <alignment horizontal="right"/>
    </xf>
    <xf numFmtId="0" fontId="28" fillId="0" borderId="0" xfId="0" applyFont="1" applyAlignment="1">
      <alignment horizontal="right"/>
    </xf>
    <xf numFmtId="0" fontId="35" fillId="0" borderId="0" xfId="0" quotePrefix="1" applyFont="1" applyAlignment="1">
      <alignment horizontal="right"/>
    </xf>
    <xf numFmtId="0" fontId="31" fillId="0" borderId="0" xfId="8" quotePrefix="1" applyFont="1" applyAlignment="1">
      <alignment wrapText="1"/>
    </xf>
    <xf numFmtId="0" fontId="37" fillId="0" borderId="0" xfId="0" applyFont="1"/>
    <xf numFmtId="0" fontId="37" fillId="0" borderId="16" xfId="0" applyFont="1" applyBorder="1"/>
    <xf numFmtId="0" fontId="11" fillId="0" borderId="16" xfId="0" applyFont="1" applyBorder="1" applyAlignment="1"/>
    <xf numFmtId="0" fontId="11" fillId="0" borderId="16" xfId="0" applyFont="1" applyBorder="1"/>
    <xf numFmtId="0" fontId="11" fillId="0" borderId="16" xfId="0" applyFont="1" applyBorder="1" applyAlignment="1">
      <alignment horizontal="right"/>
    </xf>
    <xf numFmtId="0" fontId="11" fillId="3" borderId="3" xfId="0" applyFont="1" applyFill="1" applyBorder="1" applyAlignment="1">
      <alignment horizontal="left" vertical="center" indent="1"/>
    </xf>
    <xf numFmtId="0" fontId="11" fillId="3" borderId="2" xfId="0" applyFont="1" applyFill="1" applyBorder="1" applyAlignment="1">
      <alignment horizontal="left" vertical="center" indent="1"/>
    </xf>
    <xf numFmtId="0" fontId="28" fillId="0" borderId="21" xfId="0" applyFont="1" applyBorder="1" applyAlignment="1">
      <alignment horizontal="right"/>
    </xf>
    <xf numFmtId="0" fontId="28" fillId="0" borderId="22" xfId="0" applyNumberFormat="1" applyFont="1" applyFill="1" applyBorder="1" applyAlignment="1">
      <alignment horizontal="center" vertical="top" wrapText="1"/>
    </xf>
    <xf numFmtId="0" fontId="28" fillId="0" borderId="21" xfId="0" applyNumberFormat="1" applyFont="1" applyFill="1" applyBorder="1" applyAlignment="1">
      <alignment horizontal="right" vertical="top" wrapText="1"/>
    </xf>
    <xf numFmtId="0" fontId="28" fillId="0" borderId="0" xfId="0" applyFont="1" applyBorder="1" applyAlignment="1">
      <alignment horizontal="right"/>
    </xf>
    <xf numFmtId="0" fontId="28" fillId="3" borderId="23" xfId="0" applyFont="1" applyFill="1" applyBorder="1" applyAlignment="1">
      <alignment horizontal="centerContinuous" vertical="center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Continuous" vertical="center"/>
    </xf>
    <xf numFmtId="0" fontId="11" fillId="3" borderId="20" xfId="0" applyFont="1" applyFill="1" applyBorder="1" applyAlignment="1">
      <alignment horizontal="centerContinuous" vertical="center"/>
    </xf>
    <xf numFmtId="0" fontId="11" fillId="0" borderId="22" xfId="0" applyNumberFormat="1" applyFont="1" applyFill="1" applyBorder="1" applyAlignment="1">
      <alignment horizontal="center" vertical="top" wrapText="1"/>
    </xf>
    <xf numFmtId="0" fontId="11" fillId="0" borderId="22" xfId="0" applyFont="1" applyFill="1" applyBorder="1" applyAlignment="1">
      <alignment vertical="top" wrapText="1"/>
    </xf>
    <xf numFmtId="0" fontId="12" fillId="0" borderId="22" xfId="0" applyFont="1" applyFill="1" applyBorder="1" applyAlignment="1">
      <alignment wrapText="1"/>
    </xf>
    <xf numFmtId="0" fontId="11" fillId="4" borderId="12" xfId="0" applyFont="1" applyFill="1" applyBorder="1" applyAlignment="1">
      <alignment horizontal="left" indent="1"/>
    </xf>
    <xf numFmtId="0" fontId="11" fillId="4" borderId="1" xfId="0" applyFont="1" applyFill="1" applyBorder="1" applyAlignment="1">
      <alignment horizontal="left" indent="1"/>
    </xf>
    <xf numFmtId="0" fontId="11" fillId="3" borderId="0" xfId="0" applyFont="1" applyFill="1" applyBorder="1" applyAlignment="1">
      <alignment horizontal="left" vertical="center" indent="1"/>
    </xf>
    <xf numFmtId="0" fontId="11" fillId="3" borderId="0" xfId="0" applyFont="1" applyFill="1" applyBorder="1" applyAlignment="1">
      <alignment horizontal="left" vertical="center" indent="3"/>
    </xf>
    <xf numFmtId="0" fontId="11" fillId="3" borderId="11" xfId="0" applyFont="1" applyFill="1" applyBorder="1" applyAlignment="1">
      <alignment horizontal="left" vertical="center" indent="1"/>
    </xf>
    <xf numFmtId="0" fontId="11" fillId="3" borderId="7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38" fillId="4" borderId="20" xfId="0" applyFont="1" applyFill="1" applyBorder="1" applyAlignment="1">
      <alignment horizontal="center"/>
    </xf>
    <xf numFmtId="0" fontId="38" fillId="0" borderId="0" xfId="0" applyFont="1" applyAlignment="1">
      <alignment horizontal="right"/>
    </xf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horizontal="right"/>
    </xf>
    <xf numFmtId="0" fontId="11" fillId="2" borderId="0" xfId="0" applyNumberFormat="1" applyFont="1" applyFill="1" applyBorder="1" applyAlignment="1">
      <alignment horizontal="right" wrapText="1"/>
    </xf>
    <xf numFmtId="1" fontId="11" fillId="0" borderId="0" xfId="0" applyNumberFormat="1" applyFont="1" applyAlignment="1">
      <alignment horizontal="right"/>
    </xf>
    <xf numFmtId="1" fontId="11" fillId="0" borderId="0" xfId="0" applyNumberFormat="1" applyFont="1" applyBorder="1" applyAlignment="1">
      <alignment horizontal="right"/>
    </xf>
    <xf numFmtId="0" fontId="34" fillId="2" borderId="22" xfId="0" applyNumberFormat="1" applyFont="1" applyFill="1" applyBorder="1" applyAlignment="1">
      <alignment horizontal="center" vertical="center" wrapText="1"/>
    </xf>
    <xf numFmtId="0" fontId="11" fillId="2" borderId="22" xfId="0" applyNumberFormat="1" applyFont="1" applyFill="1" applyBorder="1" applyAlignment="1">
      <alignment horizontal="center" vertical="center" wrapText="1"/>
    </xf>
    <xf numFmtId="164" fontId="11" fillId="0" borderId="22" xfId="0" applyNumberFormat="1" applyFont="1" applyBorder="1" applyAlignment="1"/>
    <xf numFmtId="0" fontId="11" fillId="0" borderId="0" xfId="0" applyFont="1" applyFill="1" applyBorder="1" applyAlignment="1">
      <alignment horizontal="left"/>
    </xf>
    <xf numFmtId="0" fontId="11" fillId="0" borderId="22" xfId="0" applyFont="1" applyBorder="1" applyAlignment="1"/>
    <xf numFmtId="0" fontId="11" fillId="0" borderId="0" xfId="0" applyFont="1" applyBorder="1" applyAlignment="1"/>
    <xf numFmtId="0" fontId="41" fillId="0" borderId="0" xfId="11" applyFont="1" applyAlignment="1">
      <alignment horizontal="left"/>
    </xf>
    <xf numFmtId="165" fontId="11" fillId="2" borderId="0" xfId="0" applyNumberFormat="1" applyFont="1" applyFill="1" applyBorder="1" applyAlignment="1">
      <alignment horizontal="right"/>
    </xf>
    <xf numFmtId="166" fontId="11" fillId="2" borderId="0" xfId="0" applyNumberFormat="1" applyFont="1" applyFill="1" applyBorder="1" applyAlignment="1">
      <alignment horizontal="right"/>
    </xf>
    <xf numFmtId="165" fontId="11" fillId="2" borderId="0" xfId="0" applyNumberFormat="1" applyFont="1" applyFill="1" applyBorder="1" applyAlignment="1"/>
    <xf numFmtId="166" fontId="38" fillId="0" borderId="0" xfId="0" applyNumberFormat="1" applyFont="1" applyAlignment="1">
      <alignment horizontal="right"/>
    </xf>
    <xf numFmtId="0" fontId="4" fillId="0" borderId="0" xfId="17" applyAlignment="1">
      <alignment horizontal="left"/>
    </xf>
    <xf numFmtId="0" fontId="22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9" fillId="0" borderId="0" xfId="17" quotePrefix="1" applyFont="1" applyAlignment="1">
      <alignment horizontal="left"/>
    </xf>
    <xf numFmtId="0" fontId="9" fillId="0" borderId="0" xfId="17" applyFont="1" applyAlignment="1">
      <alignment horizontal="left"/>
    </xf>
    <xf numFmtId="0" fontId="4" fillId="0" borderId="0" xfId="17" applyAlignment="1"/>
    <xf numFmtId="0" fontId="4" fillId="0" borderId="0" xfId="17"/>
    <xf numFmtId="0" fontId="31" fillId="0" borderId="15" xfId="8" quotePrefix="1" applyFont="1" applyBorder="1" applyAlignment="1">
      <alignment wrapText="1"/>
    </xf>
    <xf numFmtId="0" fontId="29" fillId="0" borderId="22" xfId="0" applyFont="1" applyBorder="1" applyAlignment="1"/>
    <xf numFmtId="0" fontId="31" fillId="0" borderId="22" xfId="15" quotePrefix="1" applyFont="1" applyBorder="1" applyAlignment="1">
      <alignment vertical="top"/>
    </xf>
    <xf numFmtId="0" fontId="31" fillId="0" borderId="22" xfId="15" quotePrefix="1" applyFont="1" applyBorder="1" applyAlignment="1">
      <alignment horizontal="left" vertical="top"/>
    </xf>
    <xf numFmtId="0" fontId="31" fillId="0" borderId="22" xfId="15" quotePrefix="1" applyFont="1" applyBorder="1" applyAlignment="1">
      <alignment horizontal="left" vertical="top" indent="1"/>
    </xf>
    <xf numFmtId="0" fontId="30" fillId="0" borderId="22" xfId="15" quotePrefix="1" applyFont="1" applyBorder="1" applyAlignment="1">
      <alignment horizontal="left" vertical="top" indent="2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9" fillId="0" borderId="22" xfId="0" applyFont="1" applyBorder="1" applyAlignment="1">
      <alignment horizontal="left" indent="1"/>
    </xf>
    <xf numFmtId="0" fontId="30" fillId="0" borderId="17" xfId="15" quotePrefix="1" applyFont="1" applyBorder="1" applyAlignment="1">
      <alignment horizontal="left" vertical="top" indent="1"/>
    </xf>
    <xf numFmtId="0" fontId="28" fillId="0" borderId="0" xfId="0" applyFont="1" applyBorder="1"/>
    <xf numFmtId="0" fontId="9" fillId="0" borderId="0" xfId="27"/>
    <xf numFmtId="165" fontId="11" fillId="2" borderId="0" xfId="0" applyNumberFormat="1" applyFont="1" applyFill="1" applyAlignment="1">
      <alignment horizontal="right"/>
    </xf>
    <xf numFmtId="166" fontId="11" fillId="2" borderId="0" xfId="0" applyNumberFormat="1" applyFont="1" applyFill="1" applyAlignment="1">
      <alignment horizontal="right"/>
    </xf>
    <xf numFmtId="0" fontId="28" fillId="0" borderId="0" xfId="0" applyFont="1" applyFill="1" applyAlignment="1">
      <alignment horizontal="left" vertical="top"/>
    </xf>
    <xf numFmtId="0" fontId="28" fillId="0" borderId="0" xfId="0" applyFont="1" applyFill="1" applyAlignment="1">
      <alignment horizontal="center" vertical="top"/>
    </xf>
    <xf numFmtId="0" fontId="11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11" fillId="0" borderId="22" xfId="0" applyFont="1" applyFill="1" applyBorder="1" applyAlignment="1">
      <alignment horizontal="left" wrapText="1" indent="1"/>
    </xf>
    <xf numFmtId="0" fontId="11" fillId="0" borderId="22" xfId="0" applyFont="1" applyFill="1" applyBorder="1" applyAlignment="1">
      <alignment wrapText="1"/>
    </xf>
    <xf numFmtId="0" fontId="27" fillId="2" borderId="22" xfId="0" applyFont="1" applyFill="1" applyBorder="1" applyAlignment="1">
      <alignment horizontal="left" wrapText="1"/>
    </xf>
    <xf numFmtId="0" fontId="11" fillId="0" borderId="22" xfId="0" applyFont="1" applyFill="1" applyBorder="1" applyAlignment="1">
      <alignment horizontal="left" wrapText="1"/>
    </xf>
    <xf numFmtId="0" fontId="11" fillId="2" borderId="22" xfId="0" applyFont="1" applyFill="1" applyBorder="1" applyAlignment="1">
      <alignment horizontal="left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49" fontId="9" fillId="2" borderId="0" xfId="0" applyNumberFormat="1" applyFont="1" applyFill="1" applyBorder="1" applyAlignment="1">
      <alignment horizontal="center" vertical="center" wrapText="1"/>
    </xf>
    <xf numFmtId="49" fontId="9" fillId="2" borderId="0" xfId="0" applyNumberFormat="1" applyFont="1" applyFill="1" applyAlignment="1">
      <alignment horizontal="left" vertical="center" wrapText="1"/>
    </xf>
    <xf numFmtId="0" fontId="12" fillId="0" borderId="22" xfId="0" applyFont="1" applyBorder="1" applyAlignment="1"/>
    <xf numFmtId="0" fontId="27" fillId="0" borderId="17" xfId="15" quotePrefix="1" applyFont="1" applyBorder="1" applyAlignment="1">
      <alignment vertical="top"/>
    </xf>
    <xf numFmtId="49" fontId="10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166" fontId="38" fillId="0" borderId="0" xfId="0" applyNumberFormat="1" applyFont="1" applyFill="1" applyAlignment="1">
      <alignment horizontal="right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32" fillId="0" borderId="0" xfId="0" quotePrefix="1" applyFont="1" applyAlignment="1">
      <alignment horizontal="right"/>
    </xf>
    <xf numFmtId="167" fontId="29" fillId="0" borderId="21" xfId="0" applyNumberFormat="1" applyFont="1" applyBorder="1" applyAlignment="1" applyProtection="1">
      <alignment horizontal="right"/>
      <protection locked="0"/>
    </xf>
    <xf numFmtId="168" fontId="29" fillId="0" borderId="0" xfId="0" applyNumberFormat="1" applyFont="1" applyAlignment="1">
      <alignment horizontal="right"/>
    </xf>
    <xf numFmtId="167" fontId="29" fillId="0" borderId="0" xfId="0" applyNumberFormat="1" applyFont="1" applyAlignment="1">
      <alignment horizontal="right"/>
    </xf>
    <xf numFmtId="166" fontId="29" fillId="0" borderId="0" xfId="0" applyNumberFormat="1" applyFont="1" applyAlignment="1">
      <alignment horizontal="right"/>
    </xf>
    <xf numFmtId="167" fontId="29" fillId="0" borderId="21" xfId="0" applyNumberFormat="1" applyFont="1" applyBorder="1" applyAlignment="1">
      <alignment horizontal="right"/>
    </xf>
    <xf numFmtId="167" fontId="28" fillId="0" borderId="21" xfId="0" applyNumberFormat="1" applyFont="1" applyBorder="1" applyAlignment="1">
      <alignment horizontal="right"/>
    </xf>
    <xf numFmtId="168" fontId="28" fillId="0" borderId="0" xfId="0" applyNumberFormat="1" applyFont="1" applyAlignment="1">
      <alignment horizontal="right"/>
    </xf>
    <xf numFmtId="167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7" fontId="29" fillId="0" borderId="21" xfId="0" applyNumberFormat="1" applyFont="1" applyFill="1" applyBorder="1" applyAlignment="1">
      <alignment horizontal="right"/>
    </xf>
    <xf numFmtId="168" fontId="29" fillId="0" borderId="0" xfId="0" applyNumberFormat="1" applyFont="1" applyFill="1" applyAlignment="1">
      <alignment horizontal="right"/>
    </xf>
    <xf numFmtId="167" fontId="29" fillId="0" borderId="0" xfId="0" applyNumberFormat="1" applyFont="1" applyFill="1" applyAlignment="1">
      <alignment horizontal="right"/>
    </xf>
    <xf numFmtId="166" fontId="29" fillId="0" borderId="0" xfId="0" applyNumberFormat="1" applyFont="1" applyFill="1" applyAlignment="1">
      <alignment horizontal="right"/>
    </xf>
    <xf numFmtId="167" fontId="29" fillId="0" borderId="18" xfId="0" applyNumberFormat="1" applyFont="1" applyBorder="1" applyAlignment="1">
      <alignment horizontal="right"/>
    </xf>
    <xf numFmtId="168" fontId="29" fillId="0" borderId="15" xfId="0" applyNumberFormat="1" applyFont="1" applyBorder="1" applyAlignment="1">
      <alignment horizontal="right"/>
    </xf>
    <xf numFmtId="167" fontId="29" fillId="0" borderId="15" xfId="0" applyNumberFormat="1" applyFont="1" applyBorder="1" applyAlignment="1">
      <alignment horizontal="right"/>
    </xf>
    <xf numFmtId="166" fontId="29" fillId="0" borderId="15" xfId="0" applyNumberFormat="1" applyFont="1" applyBorder="1" applyAlignment="1">
      <alignment horizontal="right"/>
    </xf>
    <xf numFmtId="165" fontId="29" fillId="0" borderId="0" xfId="0" applyNumberFormat="1" applyFont="1" applyBorder="1" applyAlignment="1">
      <alignment horizontal="right"/>
    </xf>
    <xf numFmtId="166" fontId="29" fillId="0" borderId="0" xfId="0" applyNumberFormat="1" applyFont="1" applyBorder="1" applyAlignment="1">
      <alignment horizontal="right"/>
    </xf>
    <xf numFmtId="165" fontId="29" fillId="0" borderId="21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0" fontId="11" fillId="3" borderId="23" xfId="0" quotePrefix="1" applyFont="1" applyFill="1" applyBorder="1" applyAlignment="1">
      <alignment horizontal="centerContinuous" vertical="center"/>
    </xf>
    <xf numFmtId="165" fontId="11" fillId="0" borderId="0" xfId="0" applyNumberFormat="1" applyFont="1" applyAlignment="1" applyProtection="1">
      <protection locked="0"/>
    </xf>
    <xf numFmtId="165" fontId="11" fillId="0" borderId="0" xfId="0" applyNumberFormat="1" applyFont="1" applyAlignment="1"/>
    <xf numFmtId="166" fontId="11" fillId="0" borderId="0" xfId="0" applyNumberFormat="1" applyFont="1" applyAlignment="1"/>
    <xf numFmtId="169" fontId="11" fillId="0" borderId="0" xfId="0" applyNumberFormat="1" applyFont="1" applyAlignment="1"/>
    <xf numFmtId="165" fontId="11" fillId="0" borderId="0" xfId="0" applyNumberFormat="1" applyFont="1" applyFill="1" applyAlignment="1"/>
    <xf numFmtId="166" fontId="11" fillId="0" borderId="0" xfId="0" applyNumberFormat="1" applyFont="1" applyFill="1" applyAlignment="1"/>
    <xf numFmtId="165" fontId="12" fillId="0" borderId="0" xfId="0" applyNumberFormat="1" applyFont="1" applyAlignment="1"/>
    <xf numFmtId="166" fontId="12" fillId="0" borderId="0" xfId="0" applyNumberFormat="1" applyFont="1" applyAlignment="1"/>
    <xf numFmtId="171" fontId="12" fillId="0" borderId="0" xfId="0" applyNumberFormat="1" applyFont="1" applyAlignment="1">
      <alignment horizontal="right"/>
    </xf>
    <xf numFmtId="171" fontId="11" fillId="0" borderId="0" xfId="0" applyNumberFormat="1" applyFont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0" fontId="29" fillId="0" borderId="0" xfId="0" applyNumberFormat="1" applyFont="1" applyAlignment="1">
      <alignment horizontal="right"/>
    </xf>
    <xf numFmtId="171" fontId="29" fillId="0" borderId="0" xfId="0" applyNumberFormat="1" applyFont="1" applyAlignment="1">
      <alignment horizontal="right"/>
    </xf>
    <xf numFmtId="170" fontId="29" fillId="0" borderId="0" xfId="0" applyNumberFormat="1" applyFont="1" applyBorder="1" applyAlignment="1">
      <alignment horizontal="right"/>
    </xf>
    <xf numFmtId="170" fontId="28" fillId="0" borderId="0" xfId="0" applyNumberFormat="1" applyFont="1" applyBorder="1" applyAlignment="1">
      <alignment horizontal="right"/>
    </xf>
    <xf numFmtId="170" fontId="28" fillId="0" borderId="0" xfId="0" applyNumberFormat="1" applyFont="1" applyAlignment="1">
      <alignment horizontal="right"/>
    </xf>
    <xf numFmtId="171" fontId="28" fillId="0" borderId="0" xfId="0" applyNumberFormat="1" applyFont="1" applyAlignment="1">
      <alignment horizontal="right"/>
    </xf>
    <xf numFmtId="170" fontId="28" fillId="0" borderId="15" xfId="0" applyNumberFormat="1" applyFont="1" applyBorder="1" applyAlignment="1">
      <alignment horizontal="right"/>
    </xf>
    <xf numFmtId="171" fontId="28" fillId="0" borderId="15" xfId="0" applyNumberFormat="1" applyFont="1" applyBorder="1" applyAlignment="1">
      <alignment horizontal="right"/>
    </xf>
    <xf numFmtId="165" fontId="11" fillId="0" borderId="0" xfId="0" applyNumberFormat="1" applyFont="1" applyBorder="1" applyAlignment="1">
      <alignment horizontal="right"/>
    </xf>
    <xf numFmtId="165" fontId="11" fillId="0" borderId="0" xfId="0" applyNumberFormat="1" applyFont="1" applyAlignment="1">
      <alignment horizontal="right"/>
    </xf>
    <xf numFmtId="166" fontId="11" fillId="0" borderId="0" xfId="0" applyNumberFormat="1" applyFont="1" applyAlignment="1">
      <alignment horizontal="right"/>
    </xf>
    <xf numFmtId="167" fontId="28" fillId="0" borderId="0" xfId="0" applyNumberFormat="1" applyFont="1" applyBorder="1" applyAlignment="1">
      <alignment horizontal="right"/>
    </xf>
    <xf numFmtId="0" fontId="21" fillId="0" borderId="0" xfId="3" applyFont="1" applyAlignment="1">
      <alignment horizontal="center" wrapText="1"/>
    </xf>
    <xf numFmtId="0" fontId="4" fillId="0" borderId="0" xfId="17" applyFont="1" applyAlignment="1">
      <alignment horizontal="left"/>
    </xf>
    <xf numFmtId="0" fontId="22" fillId="0" borderId="0" xfId="17" applyFont="1" applyAlignment="1">
      <alignment horizontal="left" vertical="center"/>
    </xf>
    <xf numFmtId="0" fontId="23" fillId="0" borderId="0" xfId="17" applyFont="1" applyAlignment="1">
      <alignment horizontal="left"/>
    </xf>
    <xf numFmtId="0" fontId="19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41" fillId="0" borderId="0" xfId="9" applyFont="1" applyAlignment="1">
      <alignment horizontal="left" wrapText="1"/>
    </xf>
    <xf numFmtId="0" fontId="41" fillId="0" borderId="0" xfId="11" applyFont="1" applyAlignment="1">
      <alignment horizontal="left" wrapText="1"/>
    </xf>
    <xf numFmtId="0" fontId="41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10" fillId="0" borderId="0" xfId="0" applyFont="1" applyAlignment="1">
      <alignment horizontal="center" vertical="center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3" xfId="0" applyFont="1" applyFill="1" applyBorder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23" xfId="0" quotePrefix="1" applyFont="1" applyFill="1" applyBorder="1" applyAlignment="1">
      <alignment horizontal="center" vertical="center" wrapText="1"/>
    </xf>
    <xf numFmtId="0" fontId="28" fillId="5" borderId="24" xfId="0" applyFont="1" applyFill="1" applyBorder="1" applyAlignment="1">
      <alignment horizontal="left" vertical="center" wrapText="1" indent="1"/>
    </xf>
    <xf numFmtId="0" fontId="28" fillId="5" borderId="24" xfId="0" applyFont="1" applyFill="1" applyBorder="1" applyAlignment="1">
      <alignment horizontal="left" vertical="center" indent="1"/>
    </xf>
    <xf numFmtId="0" fontId="28" fillId="3" borderId="20" xfId="0" applyFont="1" applyFill="1" applyBorder="1" applyAlignment="1">
      <alignment horizontal="center" vertical="center" wrapText="1"/>
    </xf>
    <xf numFmtId="0" fontId="28" fillId="3" borderId="24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29" fillId="0" borderId="2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70" fontId="11" fillId="0" borderId="2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0" fontId="11" fillId="0" borderId="18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1" fillId="3" borderId="24" xfId="0" applyFont="1" applyFill="1" applyBorder="1" applyAlignment="1">
      <alignment horizontal="left" vertical="center" indent="1"/>
    </xf>
    <xf numFmtId="0" fontId="11" fillId="3" borderId="23" xfId="0" applyFont="1" applyFill="1" applyBorder="1" applyAlignment="1">
      <alignment horizontal="center" vertical="center" wrapText="1"/>
    </xf>
    <xf numFmtId="49" fontId="11" fillId="2" borderId="0" xfId="0" applyNumberFormat="1" applyFont="1" applyFill="1" applyAlignment="1">
      <alignment horizontal="left" vertical="center" wrapText="1"/>
    </xf>
    <xf numFmtId="0" fontId="0" fillId="0" borderId="0" xfId="0" applyAlignment="1"/>
    <xf numFmtId="49" fontId="10" fillId="2" borderId="0" xfId="0" applyNumberFormat="1" applyFont="1" applyFill="1" applyAlignment="1">
      <alignment horizontal="center" vertical="center" wrapText="1"/>
    </xf>
    <xf numFmtId="0" fontId="11" fillId="3" borderId="25" xfId="0" applyFont="1" applyFill="1" applyBorder="1" applyAlignment="1">
      <alignment horizontal="left" vertical="center" wrapText="1" indent="1"/>
    </xf>
    <xf numFmtId="0" fontId="45" fillId="0" borderId="22" xfId="0" applyFont="1" applyBorder="1" applyAlignment="1">
      <alignment horizontal="left" vertical="center" indent="1"/>
    </xf>
    <xf numFmtId="0" fontId="45" fillId="0" borderId="17" xfId="0" applyFont="1" applyBorder="1" applyAlignment="1">
      <alignment horizontal="left" vertical="center" indent="1"/>
    </xf>
    <xf numFmtId="0" fontId="11" fillId="3" borderId="20" xfId="0" quotePrefix="1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center" vertical="center" wrapText="1"/>
    </xf>
    <xf numFmtId="0" fontId="45" fillId="0" borderId="27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right"/>
    </xf>
    <xf numFmtId="0" fontId="0" fillId="0" borderId="16" xfId="0" applyBorder="1" applyAlignment="1">
      <alignment horizontal="right"/>
    </xf>
    <xf numFmtId="170" fontId="12" fillId="0" borderId="21" xfId="0" applyNumberFormat="1" applyFont="1" applyBorder="1" applyAlignment="1">
      <alignment horizontal="center"/>
    </xf>
    <xf numFmtId="0" fontId="28" fillId="3" borderId="19" xfId="0" applyFont="1" applyFill="1" applyBorder="1" applyAlignment="1">
      <alignment horizontal="center" vertical="center" wrapText="1"/>
    </xf>
    <xf numFmtId="0" fontId="28" fillId="3" borderId="18" xfId="0" applyFont="1" applyFill="1" applyBorder="1" applyAlignment="1">
      <alignment horizontal="center" vertical="center" wrapText="1"/>
    </xf>
    <xf numFmtId="0" fontId="28" fillId="3" borderId="20" xfId="0" quotePrefix="1" applyFont="1" applyFill="1" applyBorder="1" applyAlignment="1">
      <alignment horizontal="center" vertical="center" wrapText="1"/>
    </xf>
    <xf numFmtId="0" fontId="28" fillId="3" borderId="27" xfId="0" applyFont="1" applyFill="1" applyBorder="1" applyAlignment="1">
      <alignment horizontal="center" vertical="center" wrapText="1"/>
    </xf>
    <xf numFmtId="0" fontId="28" fillId="3" borderId="24" xfId="0" applyFont="1" applyFill="1" applyBorder="1" applyAlignment="1">
      <alignment horizontal="center" vertical="center" wrapText="1"/>
    </xf>
    <xf numFmtId="0" fontId="28" fillId="3" borderId="27" xfId="0" applyFont="1" applyFill="1" applyBorder="1" applyAlignment="1">
      <alignment horizontal="center" vertical="center"/>
    </xf>
    <xf numFmtId="0" fontId="28" fillId="3" borderId="26" xfId="0" applyFont="1" applyFill="1" applyBorder="1" applyAlignment="1">
      <alignment horizontal="center" vertical="center" wrapText="1"/>
    </xf>
    <xf numFmtId="0" fontId="28" fillId="3" borderId="28" xfId="0" applyFont="1" applyFill="1" applyBorder="1" applyAlignment="1">
      <alignment horizontal="center" vertical="center" wrapText="1"/>
    </xf>
    <xf numFmtId="0" fontId="28" fillId="3" borderId="29" xfId="0" applyFont="1" applyFill="1" applyBorder="1" applyAlignment="1">
      <alignment horizontal="center" vertical="center" wrapText="1"/>
    </xf>
    <xf numFmtId="0" fontId="28" fillId="3" borderId="21" xfId="0" applyFont="1" applyFill="1" applyBorder="1" applyAlignment="1">
      <alignment horizontal="center" vertical="center" wrapText="1"/>
    </xf>
    <xf numFmtId="0" fontId="28" fillId="3" borderId="25" xfId="0" applyFont="1" applyFill="1" applyBorder="1" applyAlignment="1">
      <alignment horizontal="left" vertical="center" wrapText="1" indent="1"/>
    </xf>
    <xf numFmtId="0" fontId="28" fillId="3" borderId="22" xfId="0" applyFont="1" applyFill="1" applyBorder="1" applyAlignment="1">
      <alignment horizontal="left" vertical="center" wrapText="1" indent="1"/>
    </xf>
    <xf numFmtId="0" fontId="28" fillId="3" borderId="17" xfId="0" applyFont="1" applyFill="1" applyBorder="1" applyAlignment="1">
      <alignment horizontal="left" vertical="center" wrapText="1" indent="1"/>
    </xf>
    <xf numFmtId="0" fontId="11" fillId="3" borderId="10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wrapText="1"/>
    </xf>
    <xf numFmtId="0" fontId="11" fillId="3" borderId="9" xfId="0" applyFont="1" applyFill="1" applyBorder="1" applyAlignment="1">
      <alignment horizontal="center" wrapText="1"/>
    </xf>
    <xf numFmtId="0" fontId="11" fillId="3" borderId="1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11" fillId="3" borderId="14" xfId="0" applyFont="1" applyFill="1" applyBorder="1" applyAlignment="1">
      <alignment horizontal="center" wrapText="1"/>
    </xf>
    <xf numFmtId="0" fontId="11" fillId="3" borderId="10" xfId="0" applyFont="1" applyFill="1" applyBorder="1" applyAlignment="1">
      <alignment horizontal="center" wrapText="1"/>
    </xf>
    <xf numFmtId="0" fontId="38" fillId="4" borderId="19" xfId="0" applyFont="1" applyFill="1" applyBorder="1" applyAlignment="1">
      <alignment horizontal="center" wrapText="1"/>
    </xf>
    <xf numFmtId="0" fontId="38" fillId="4" borderId="21" xfId="0" applyFont="1" applyFill="1" applyBorder="1" applyAlignment="1">
      <alignment horizontal="center" wrapText="1"/>
    </xf>
    <xf numFmtId="0" fontId="38" fillId="4" borderId="18" xfId="0" applyFont="1" applyFill="1" applyBorder="1" applyAlignment="1">
      <alignment horizontal="center" wrapText="1"/>
    </xf>
  </cellXfs>
  <cellStyles count="60">
    <cellStyle name="20% - Akzent1" xfId="28"/>
    <cellStyle name="20% - Akzent2" xfId="29"/>
    <cellStyle name="20% - Akzent3" xfId="30"/>
    <cellStyle name="20% - Akzent4" xfId="31"/>
    <cellStyle name="20% - Akzent5" xfId="32"/>
    <cellStyle name="20% - Akzent6" xfId="33"/>
    <cellStyle name="40% - Akzent1" xfId="34"/>
    <cellStyle name="40% - Akzent2" xfId="35"/>
    <cellStyle name="40% - Akzent3" xfId="36"/>
    <cellStyle name="40% - Akzent4" xfId="37"/>
    <cellStyle name="40% - Akzent5" xfId="38"/>
    <cellStyle name="40% - Akzent6" xfId="39"/>
    <cellStyle name="60% - Akzent1" xfId="40"/>
    <cellStyle name="60% - Akzent2" xfId="41"/>
    <cellStyle name="60% - Akzent3" xfId="42"/>
    <cellStyle name="60% - Akzent4" xfId="43"/>
    <cellStyle name="60% - Akzent5" xfId="44"/>
    <cellStyle name="60% - Akzent6" xfId="45"/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Komma 2" xfId="46"/>
    <cellStyle name="Standard" xfId="0" builtinId="0"/>
    <cellStyle name="Standard 10" xfId="47"/>
    <cellStyle name="Standard 10 2" xfId="48"/>
    <cellStyle name="Standard 11" xfId="49"/>
    <cellStyle name="Standard 12" xfId="50"/>
    <cellStyle name="Standard 12 2" xfId="51"/>
    <cellStyle name="Standard 13" xfId="52"/>
    <cellStyle name="Standard 14" xfId="53"/>
    <cellStyle name="Standard 15" xfId="54"/>
    <cellStyle name="Standard 2" xfId="1"/>
    <cellStyle name="Standard 2 2" xfId="6"/>
    <cellStyle name="Standard 2 2 2" xfId="18"/>
    <cellStyle name="Standard 2 3" xfId="19"/>
    <cellStyle name="Standard 2 4" xfId="55"/>
    <cellStyle name="Standard 3" xfId="2"/>
    <cellStyle name="Standard 3 2" xfId="7"/>
    <cellStyle name="Standard 3 3" xfId="56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8 3" xfId="27"/>
    <cellStyle name="Standard 9" xfId="10"/>
    <cellStyle name="Standard 9 2" xfId="17"/>
    <cellStyle name="Standard 9 2 2" xfId="25"/>
    <cellStyle name="Standard 9 3" xfId="26"/>
    <cellStyle name="Standard 9 3 2" xfId="57"/>
    <cellStyle name="Standard 9 4" xfId="58"/>
    <cellStyle name="Standard 9 4 2" xfId="59"/>
    <cellStyle name="Standard_Tabelle3" xfId="3"/>
  </cellStyles>
  <dxfs count="8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1E4B7D"/>
      <color rgb="FF800000"/>
      <color rgb="FFFADC32"/>
      <color rgb="FFFAC832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T5_1!$D$47:$D$58</c:f>
              <c:numCache>
                <c:formatCode>#\ ###\ ##0\ \ \ ;\-\ #\ ###\ ##0\ \ \ ;\-</c:formatCode>
                <c:ptCount val="12"/>
                <c:pt idx="0">
                  <c:v>197110</c:v>
                </c:pt>
                <c:pt idx="1">
                  <c:v>194962</c:v>
                </c:pt>
                <c:pt idx="2">
                  <c:v>206672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T5_1!$D$35:$D$46</c:f>
              <c:numCache>
                <c:formatCode>#\ ###\ ##0\ \ \ ;\-\ #\ ###\ ##0\ \ \ ;\-</c:formatCode>
                <c:ptCount val="12"/>
                <c:pt idx="0">
                  <c:v>170977</c:v>
                </c:pt>
                <c:pt idx="1">
                  <c:v>174274</c:v>
                </c:pt>
                <c:pt idx="2">
                  <c:v>194869</c:v>
                </c:pt>
                <c:pt idx="3">
                  <c:v>208567</c:v>
                </c:pt>
                <c:pt idx="4">
                  <c:v>216876</c:v>
                </c:pt>
                <c:pt idx="5">
                  <c:v>220589</c:v>
                </c:pt>
                <c:pt idx="6">
                  <c:v>222783</c:v>
                </c:pt>
                <c:pt idx="7">
                  <c:v>224105</c:v>
                </c:pt>
                <c:pt idx="8">
                  <c:v>222727</c:v>
                </c:pt>
                <c:pt idx="9">
                  <c:v>218166</c:v>
                </c:pt>
                <c:pt idx="10">
                  <c:v>200475</c:v>
                </c:pt>
                <c:pt idx="11">
                  <c:v>199096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337088"/>
        <c:axId val="95338880"/>
      </c:barChart>
      <c:catAx>
        <c:axId val="9533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338880"/>
        <c:crosses val="autoZero"/>
        <c:auto val="0"/>
        <c:lblAlgn val="ctr"/>
        <c:lblOffset val="100"/>
        <c:noMultiLvlLbl val="0"/>
      </c:catAx>
      <c:valAx>
        <c:axId val="95338880"/>
        <c:scaling>
          <c:orientation val="minMax"/>
          <c:max val="25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337088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T5_1!$E$47:$E$58</c:f>
              <c:numCache>
                <c:formatCode>#\ ###\ ##0\ \ \ ;\-\ #\ ###\ ##0\ \ \ ;\-</c:formatCode>
                <c:ptCount val="12"/>
                <c:pt idx="0">
                  <c:v>305177</c:v>
                </c:pt>
                <c:pt idx="1">
                  <c:v>376648</c:v>
                </c:pt>
                <c:pt idx="2">
                  <c:v>510443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T5_1!$E$35:$E$46</c:f>
              <c:numCache>
                <c:formatCode>#\ ###\ ##0\ \ \ ;\-\ #\ ###\ ##0\ \ \ ;\-</c:formatCode>
                <c:ptCount val="12"/>
                <c:pt idx="0">
                  <c:v>291375</c:v>
                </c:pt>
                <c:pt idx="1">
                  <c:v>352409</c:v>
                </c:pt>
                <c:pt idx="2">
                  <c:v>542783</c:v>
                </c:pt>
                <c:pt idx="3">
                  <c:v>598822</c:v>
                </c:pt>
                <c:pt idx="4">
                  <c:v>970092</c:v>
                </c:pt>
                <c:pt idx="5">
                  <c:v>981014</c:v>
                </c:pt>
                <c:pt idx="6">
                  <c:v>1247752</c:v>
                </c:pt>
                <c:pt idx="7">
                  <c:v>1118902</c:v>
                </c:pt>
                <c:pt idx="8">
                  <c:v>887790</c:v>
                </c:pt>
                <c:pt idx="9">
                  <c:v>714564</c:v>
                </c:pt>
                <c:pt idx="10">
                  <c:v>448193</c:v>
                </c:pt>
                <c:pt idx="11">
                  <c:v>441494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446144"/>
        <c:axId val="95447680"/>
      </c:barChart>
      <c:catAx>
        <c:axId val="954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447680"/>
        <c:crosses val="autoZero"/>
        <c:auto val="0"/>
        <c:lblAlgn val="ctr"/>
        <c:lblOffset val="100"/>
        <c:noMultiLvlLbl val="0"/>
      </c:catAx>
      <c:valAx>
        <c:axId val="95447680"/>
        <c:scaling>
          <c:orientation val="minMax"/>
          <c:max val="15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446144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T5_1!$G$47:$G$58</c:f>
              <c:numCache>
                <c:formatCode>#\ ###\ ##0\ \ \ ;\-\ #\ ###\ ##0\ \ \ ;\-</c:formatCode>
                <c:ptCount val="12"/>
                <c:pt idx="0">
                  <c:v>1057809</c:v>
                </c:pt>
                <c:pt idx="1">
                  <c:v>1206480</c:v>
                </c:pt>
                <c:pt idx="2">
                  <c:v>1710469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T5_1!$G$35:$G$46</c:f>
              <c:numCache>
                <c:formatCode>#\ ###\ ##0\ \ \ ;\-\ #\ ###\ ##0\ \ \ ;\-</c:formatCode>
                <c:ptCount val="12"/>
                <c:pt idx="0">
                  <c:v>1004968</c:v>
                </c:pt>
                <c:pt idx="1">
                  <c:v>1167815</c:v>
                </c:pt>
                <c:pt idx="2">
                  <c:v>1932720</c:v>
                </c:pt>
                <c:pt idx="3">
                  <c:v>2193481</c:v>
                </c:pt>
                <c:pt idx="4">
                  <c:v>3676675</c:v>
                </c:pt>
                <c:pt idx="5">
                  <c:v>3811829</c:v>
                </c:pt>
                <c:pt idx="6">
                  <c:v>5874375</c:v>
                </c:pt>
                <c:pt idx="7">
                  <c:v>5395326</c:v>
                </c:pt>
                <c:pt idx="8">
                  <c:v>3597256</c:v>
                </c:pt>
                <c:pt idx="9">
                  <c:v>2907416</c:v>
                </c:pt>
                <c:pt idx="10">
                  <c:v>1419396</c:v>
                </c:pt>
                <c:pt idx="11">
                  <c:v>1471894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6206848"/>
        <c:axId val="96208384"/>
      </c:barChart>
      <c:catAx>
        <c:axId val="9620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6208384"/>
        <c:crosses val="autoZero"/>
        <c:auto val="0"/>
        <c:lblAlgn val="ctr"/>
        <c:lblOffset val="100"/>
        <c:noMultiLvlLbl val="0"/>
      </c:catAx>
      <c:valAx>
        <c:axId val="96208384"/>
        <c:scaling>
          <c:orientation val="minMax"/>
          <c:max val="7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6206848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9521</xdr:colOff>
      <xdr:row>30</xdr:row>
      <xdr:rowOff>38096</xdr:rowOff>
    </xdr:from>
    <xdr:to>
      <xdr:col>5</xdr:col>
      <xdr:colOff>1062371</xdr:colOff>
      <xdr:row>50</xdr:row>
      <xdr:rowOff>153334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1" y="6400796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9521</xdr:colOff>
      <xdr:row>0</xdr:row>
      <xdr:rowOff>1</xdr:rowOff>
    </xdr:from>
    <xdr:to>
      <xdr:col>0</xdr:col>
      <xdr:colOff>6453521</xdr:colOff>
      <xdr:row>42</xdr:row>
      <xdr:rowOff>85724</xdr:rowOff>
    </xdr:to>
    <xdr:sp macro="" textlink="">
      <xdr:nvSpPr>
        <xdr:cNvPr id="2" name="Textfeld 1"/>
        <xdr:cNvSpPr txBox="1">
          <a:spLocks/>
        </xdr:cNvSpPr>
      </xdr:nvSpPr>
      <xdr:spPr>
        <a:xfrm>
          <a:off x="9521" y="1"/>
          <a:ext cx="6148725" cy="688657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numCol="2" spcCol="540000" rtlCol="0" anchor="t">
          <a:noAutofit/>
        </a:bodyPr>
        <a:lstStyle/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Rechtsgrundlagen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Beherbergungsstatistikgesetz (BeherbStatG) vom 22. Mai 2002 (BGBl. I S.1642), zuletzt geändert durch Artikel 11 des Gesetzes vom 28. Juli 2015 (BGBl. I S. 1400), in Verbindung mit dem Bundesstatistikgesetz (BStatG) in der Fassung der Bekanntmachung vom 20. Oktober 2016 (BGBl. I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S. 2394), sowie die Verordnung (EU) Nr. 692/2011 des Europäischen Parlaments und des Rates über die europäische Tourismusstatistik und zur Aufhebung der Richtlinie 95/57/EG des Rates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(ABl. L 192 vom 22.7.2011, S. 17).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Abgrenzung der Reisegebiete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Nordsee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auf dem Festland zwischen der deutsch-dänischen Grenze und dem Nord-Ostsee-Kanal, die unmittelbar an der Nordsee bzw. Elbe liegen, einschl. der Gemeinden im Innern der Halbinsel Eiderstedt, alle Gemeinden auf den nordfriesischen Inseln, die Hallig-Gemeinden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sowie Helgoland.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Ostsee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zwischen der deutsch-dänischen Grenze und der Grenze zu Mecklenburg-Vorpommern, die unmittelbar an der Ostsee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liegen, einschl. der Gemeinden auf Fehmarn.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Holsteinische Schweiz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22 Gemeinden in den Kreisen Plön, Ostholstein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und Segeberg.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Übriges Schleswig-Holstein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Gemeinden, die den drei vorgenannten Reisegebieten nicht angehören.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Hinweis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In Folge einer Berichtskreisüberprüfung sind Vorjahresvergleiche auf Gemeindeebene in einigen Regionen nur eingeschränkt möglich.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Die betroffenen Tabellenfelder sind deshalb mit einem „x“ gekennzeichnet. Dadurch wird auch die Vergleichbarkeit in einigen Regionen beeinflusst.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600"/>
            </a:spcAft>
          </a:pPr>
          <a:endParaRPr lang="de-DE" sz="1000">
            <a:effectLst/>
            <a:latin typeface="Arial"/>
            <a:ea typeface="Times New Roman"/>
          </a:endParaRPr>
        </a:p>
      </xdr:txBody>
    </xdr:sp>
    <xdr:clientData/>
  </xdr:twoCellAnchor>
  <xdr:oneCellAnchor>
    <xdr:from>
      <xdr:col>0</xdr:col>
      <xdr:colOff>0</xdr:colOff>
      <xdr:row>43</xdr:row>
      <xdr:rowOff>0</xdr:rowOff>
    </xdr:from>
    <xdr:ext cx="184731" cy="264560"/>
    <xdr:sp macro="" textlink="">
      <xdr:nvSpPr>
        <xdr:cNvPr id="3" name="Textfeld 2"/>
        <xdr:cNvSpPr txBox="1"/>
      </xdr:nvSpPr>
      <xdr:spPr>
        <a:xfrm>
          <a:off x="0" y="696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93663</xdr:colOff>
      <xdr:row>1</xdr:row>
      <xdr:rowOff>6351</xdr:rowOff>
    </xdr:from>
    <xdr:to>
      <xdr:col>0</xdr:col>
      <xdr:colOff>6033663</xdr:colOff>
      <xdr:row>21</xdr:row>
      <xdr:rowOff>6350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95991</xdr:colOff>
      <xdr:row>22</xdr:row>
      <xdr:rowOff>208525</xdr:rowOff>
    </xdr:from>
    <xdr:to>
      <xdr:col>0</xdr:col>
      <xdr:colOff>6035991</xdr:colOff>
      <xdr:row>41</xdr:row>
      <xdr:rowOff>117271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90487</xdr:colOff>
      <xdr:row>44</xdr:row>
      <xdr:rowOff>3175</xdr:rowOff>
    </xdr:from>
    <xdr:to>
      <xdr:col>0</xdr:col>
      <xdr:colOff>6030487</xdr:colOff>
      <xdr:row>64</xdr:row>
      <xdr:rowOff>50800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Info@statistik-nord.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>
      <c r="A1" s="153"/>
    </row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9" spans="1:6" ht="12.75" customHeight="1" x14ac:dyDescent="0.2"/>
    <row r="10" spans="1:6" ht="12.75" customHeight="1" x14ac:dyDescent="0.2"/>
    <row r="11" spans="1:6" ht="12.75" customHeight="1" x14ac:dyDescent="0.2">
      <c r="A11" s="20"/>
      <c r="E11" s="21"/>
      <c r="F11" s="22"/>
    </row>
    <row r="12" spans="1:6" ht="12.75" customHeight="1" x14ac:dyDescent="0.2"/>
    <row r="13" spans="1:6" ht="12.75" customHeight="1" x14ac:dyDescent="0.2">
      <c r="A13" s="23"/>
    </row>
    <row r="14" spans="1:6" ht="12.75" customHeight="1" x14ac:dyDescent="0.2"/>
    <row r="15" spans="1:6" ht="23.25" x14ac:dyDescent="0.2">
      <c r="F15" s="53" t="s">
        <v>276</v>
      </c>
    </row>
    <row r="16" spans="1:6" ht="15" x14ac:dyDescent="0.2">
      <c r="F16" s="54" t="s">
        <v>388</v>
      </c>
    </row>
    <row r="18" spans="1:6" s="26" customFormat="1" ht="37.5" x14ac:dyDescent="0.5">
      <c r="F18" s="50" t="s">
        <v>263</v>
      </c>
    </row>
    <row r="19" spans="1:6" s="26" customFormat="1" ht="37.5" x14ac:dyDescent="0.5">
      <c r="F19" s="50" t="s">
        <v>262</v>
      </c>
    </row>
    <row r="20" spans="1:6" s="26" customFormat="1" ht="37.5" x14ac:dyDescent="0.5">
      <c r="F20" s="157" t="s">
        <v>389</v>
      </c>
    </row>
    <row r="21" spans="1:6" ht="23.25" x14ac:dyDescent="0.35">
      <c r="A21" s="24"/>
      <c r="B21" s="24"/>
      <c r="C21" s="24"/>
      <c r="D21" s="24"/>
      <c r="E21" s="24"/>
      <c r="F21" s="64" t="s">
        <v>237</v>
      </c>
    </row>
    <row r="23" spans="1:6" ht="15" x14ac:dyDescent="0.2">
      <c r="F23" s="55" t="s">
        <v>395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205"/>
      <c r="B26" s="205"/>
      <c r="C26" s="205"/>
      <c r="D26" s="205"/>
      <c r="E26" s="205"/>
      <c r="F26" s="205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3/19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20" customWidth="1"/>
    <col min="3" max="7" width="14.28515625" style="120" customWidth="1"/>
    <col min="8" max="8" width="10.7109375" style="120" customWidth="1"/>
    <col min="9" max="26" width="1.7109375" style="120" customWidth="1"/>
    <col min="27" max="16384" width="10.85546875" style="120"/>
  </cols>
  <sheetData>
    <row r="1" spans="1:7" s="111" customFormat="1" ht="15.75" x14ac:dyDescent="0.2">
      <c r="A1" s="207" t="s">
        <v>27</v>
      </c>
      <c r="B1" s="207"/>
      <c r="C1" s="207"/>
      <c r="D1" s="207"/>
      <c r="E1" s="207"/>
      <c r="F1" s="207"/>
      <c r="G1" s="207"/>
    </row>
    <row r="2" spans="1:7" s="111" customFormat="1" ht="15.75" x14ac:dyDescent="0.25">
      <c r="A2" s="112"/>
      <c r="B2" s="112"/>
      <c r="C2" s="112"/>
      <c r="D2" s="112"/>
      <c r="E2" s="112"/>
      <c r="F2" s="112"/>
      <c r="G2" s="112"/>
    </row>
    <row r="3" spans="1:7" s="111" customFormat="1" x14ac:dyDescent="0.2"/>
    <row r="4" spans="1:7" s="111" customFormat="1" ht="15.75" x14ac:dyDescent="0.25">
      <c r="A4" s="208" t="s">
        <v>28</v>
      </c>
      <c r="B4" s="209"/>
      <c r="C4" s="209"/>
      <c r="D4" s="209"/>
      <c r="E4" s="209"/>
      <c r="F4" s="209"/>
      <c r="G4" s="209"/>
    </row>
    <row r="5" spans="1:7" s="111" customFormat="1" x14ac:dyDescent="0.2">
      <c r="A5" s="210"/>
      <c r="B5" s="210"/>
      <c r="C5" s="210"/>
      <c r="D5" s="210"/>
      <c r="E5" s="210"/>
      <c r="F5" s="210"/>
      <c r="G5" s="210"/>
    </row>
    <row r="6" spans="1:7" s="111" customFormat="1" x14ac:dyDescent="0.2">
      <c r="A6" s="113" t="s">
        <v>269</v>
      </c>
      <c r="B6" s="114"/>
      <c r="C6" s="114"/>
      <c r="D6" s="114"/>
      <c r="E6" s="114"/>
      <c r="F6" s="114"/>
      <c r="G6" s="114"/>
    </row>
    <row r="7" spans="1:7" s="111" customFormat="1" ht="5.85" customHeight="1" x14ac:dyDescent="0.2">
      <c r="A7" s="113"/>
      <c r="B7" s="114"/>
      <c r="C7" s="114"/>
      <c r="D7" s="114"/>
      <c r="E7" s="114"/>
      <c r="F7" s="114"/>
      <c r="G7" s="114"/>
    </row>
    <row r="8" spans="1:7" s="111" customFormat="1" x14ac:dyDescent="0.2">
      <c r="A8" s="211" t="s">
        <v>29</v>
      </c>
      <c r="B8" s="212"/>
      <c r="C8" s="212"/>
      <c r="D8" s="212"/>
      <c r="E8" s="212"/>
      <c r="F8" s="212"/>
      <c r="G8" s="212"/>
    </row>
    <row r="9" spans="1:7" s="111" customFormat="1" x14ac:dyDescent="0.2">
      <c r="A9" s="212" t="s">
        <v>30</v>
      </c>
      <c r="B9" s="212"/>
      <c r="C9" s="212"/>
      <c r="D9" s="212"/>
      <c r="E9" s="212"/>
      <c r="F9" s="212"/>
      <c r="G9" s="212"/>
    </row>
    <row r="10" spans="1:7" s="111" customFormat="1" ht="5.85" customHeight="1" x14ac:dyDescent="0.2">
      <c r="A10" s="114"/>
      <c r="B10" s="114"/>
      <c r="C10" s="114"/>
      <c r="D10" s="114"/>
      <c r="E10" s="114"/>
      <c r="F10" s="114"/>
      <c r="G10" s="114"/>
    </row>
    <row r="11" spans="1:7" s="111" customFormat="1" x14ac:dyDescent="0.2">
      <c r="A11" s="206" t="s">
        <v>31</v>
      </c>
      <c r="B11" s="206"/>
      <c r="C11" s="206"/>
      <c r="D11" s="206"/>
      <c r="E11" s="206"/>
      <c r="F11" s="206"/>
      <c r="G11" s="206"/>
    </row>
    <row r="12" spans="1:7" s="111" customFormat="1" x14ac:dyDescent="0.2">
      <c r="A12" s="212" t="s">
        <v>32</v>
      </c>
      <c r="B12" s="212"/>
      <c r="C12" s="212"/>
      <c r="D12" s="212"/>
      <c r="E12" s="212"/>
      <c r="F12" s="212"/>
      <c r="G12" s="212"/>
    </row>
    <row r="13" spans="1:7" s="111" customFormat="1" x14ac:dyDescent="0.2">
      <c r="A13" s="114"/>
      <c r="B13" s="114"/>
      <c r="C13" s="114"/>
      <c r="D13" s="114"/>
      <c r="E13" s="114"/>
      <c r="F13" s="114"/>
      <c r="G13" s="114"/>
    </row>
    <row r="14" spans="1:7" s="111" customFormat="1" x14ac:dyDescent="0.2">
      <c r="A14" s="114"/>
      <c r="B14" s="114"/>
      <c r="C14" s="114"/>
      <c r="D14" s="114"/>
      <c r="E14" s="114"/>
      <c r="F14" s="114"/>
      <c r="G14" s="114"/>
    </row>
    <row r="15" spans="1:7" s="111" customFormat="1" ht="12.75" customHeight="1" x14ac:dyDescent="0.2">
      <c r="A15" s="211" t="s">
        <v>33</v>
      </c>
      <c r="B15" s="212"/>
      <c r="C15" s="212"/>
      <c r="D15" s="115"/>
      <c r="E15" s="115"/>
      <c r="F15" s="115"/>
      <c r="G15" s="115"/>
    </row>
    <row r="16" spans="1:7" s="111" customFormat="1" ht="5.85" customHeight="1" x14ac:dyDescent="0.2">
      <c r="A16" s="115"/>
      <c r="B16" s="116"/>
      <c r="C16" s="116"/>
      <c r="D16" s="115"/>
      <c r="E16" s="115"/>
      <c r="F16" s="115"/>
      <c r="G16" s="115"/>
    </row>
    <row r="17" spans="1:7" s="111" customFormat="1" ht="12.75" customHeight="1" x14ac:dyDescent="0.2">
      <c r="A17" s="212" t="s">
        <v>63</v>
      </c>
      <c r="B17" s="212"/>
      <c r="C17" s="212"/>
      <c r="D17" s="116"/>
      <c r="E17" s="116"/>
      <c r="F17" s="116"/>
      <c r="G17" s="116"/>
    </row>
    <row r="18" spans="1:7" s="111" customFormat="1" ht="12.75" customHeight="1" x14ac:dyDescent="0.2">
      <c r="A18" s="116" t="s">
        <v>270</v>
      </c>
      <c r="B18" s="212" t="s">
        <v>277</v>
      </c>
      <c r="C18" s="212"/>
      <c r="D18" s="116"/>
      <c r="E18" s="116"/>
      <c r="F18" s="116"/>
      <c r="G18" s="116"/>
    </row>
    <row r="19" spans="1:7" s="111" customFormat="1" ht="12.75" customHeight="1" x14ac:dyDescent="0.2">
      <c r="A19" s="116" t="s">
        <v>260</v>
      </c>
      <c r="B19" s="213" t="s">
        <v>349</v>
      </c>
      <c r="C19" s="214"/>
      <c r="D19" s="214"/>
      <c r="E19" s="116"/>
      <c r="F19" s="116"/>
      <c r="G19" s="116"/>
    </row>
    <row r="20" spans="1:7" s="111" customFormat="1" x14ac:dyDescent="0.2">
      <c r="A20" s="116"/>
      <c r="B20" s="116"/>
      <c r="C20" s="116"/>
      <c r="D20" s="116"/>
      <c r="E20" s="116"/>
      <c r="F20" s="116"/>
      <c r="G20" s="116"/>
    </row>
    <row r="21" spans="1:7" s="111" customFormat="1" ht="12.75" customHeight="1" x14ac:dyDescent="0.2">
      <c r="A21" s="211" t="s">
        <v>271</v>
      </c>
      <c r="B21" s="212"/>
      <c r="C21" s="115"/>
      <c r="D21" s="115"/>
      <c r="E21" s="115"/>
      <c r="F21" s="115"/>
      <c r="G21" s="115"/>
    </row>
    <row r="22" spans="1:7" s="111" customFormat="1" ht="5.85" customHeight="1" x14ac:dyDescent="0.2">
      <c r="A22" s="115"/>
      <c r="B22" s="116"/>
      <c r="C22" s="115"/>
      <c r="D22" s="115"/>
      <c r="E22" s="115"/>
      <c r="F22" s="115"/>
      <c r="G22" s="115"/>
    </row>
    <row r="23" spans="1:7" s="111" customFormat="1" ht="12.75" customHeight="1" x14ac:dyDescent="0.2">
      <c r="A23" s="116" t="s">
        <v>234</v>
      </c>
      <c r="B23" s="213" t="s">
        <v>350</v>
      </c>
      <c r="C23" s="215"/>
      <c r="D23" s="116"/>
      <c r="E23" s="116"/>
      <c r="F23" s="116"/>
      <c r="G23" s="116"/>
    </row>
    <row r="24" spans="1:7" s="111" customFormat="1" ht="12.75" customHeight="1" x14ac:dyDescent="0.2">
      <c r="A24" s="116" t="s">
        <v>232</v>
      </c>
      <c r="B24" s="212" t="s">
        <v>233</v>
      </c>
      <c r="C24" s="212"/>
      <c r="D24" s="116"/>
      <c r="E24" s="116"/>
      <c r="F24" s="116"/>
      <c r="G24" s="116"/>
    </row>
    <row r="25" spans="1:7" s="111" customFormat="1" x14ac:dyDescent="0.2">
      <c r="A25" s="114"/>
      <c r="B25" s="114"/>
      <c r="C25" s="114"/>
      <c r="D25" s="114"/>
      <c r="E25" s="114"/>
      <c r="F25" s="114"/>
      <c r="G25" s="114"/>
    </row>
    <row r="26" spans="1:7" s="111" customFormat="1" x14ac:dyDescent="0.2">
      <c r="A26" s="114" t="s">
        <v>272</v>
      </c>
      <c r="B26" s="106" t="s">
        <v>264</v>
      </c>
      <c r="C26" s="114"/>
      <c r="D26" s="114"/>
      <c r="E26" s="114"/>
      <c r="F26" s="114"/>
      <c r="G26" s="114"/>
    </row>
    <row r="27" spans="1:7" s="111" customFormat="1" x14ac:dyDescent="0.2">
      <c r="A27" s="114"/>
      <c r="B27" s="114"/>
      <c r="C27" s="114"/>
      <c r="D27" s="114"/>
      <c r="E27" s="114"/>
      <c r="F27" s="114"/>
      <c r="G27" s="114"/>
    </row>
    <row r="28" spans="1:7" s="111" customFormat="1" ht="27.75" customHeight="1" x14ac:dyDescent="0.2">
      <c r="A28" s="216" t="s">
        <v>390</v>
      </c>
      <c r="B28" s="212"/>
      <c r="C28" s="212"/>
      <c r="D28" s="212"/>
      <c r="E28" s="212"/>
      <c r="F28" s="212"/>
      <c r="G28" s="212"/>
    </row>
    <row r="29" spans="1:7" s="111" customFormat="1" ht="41.85" customHeight="1" x14ac:dyDescent="0.2">
      <c r="A29" s="212" t="s">
        <v>273</v>
      </c>
      <c r="B29" s="212"/>
      <c r="C29" s="212"/>
      <c r="D29" s="212"/>
      <c r="E29" s="212"/>
      <c r="F29" s="212"/>
      <c r="G29" s="212"/>
    </row>
    <row r="30" spans="1:7" s="111" customFormat="1" x14ac:dyDescent="0.2">
      <c r="A30" s="114"/>
      <c r="B30" s="114"/>
      <c r="C30" s="114"/>
      <c r="D30" s="114"/>
      <c r="E30" s="114"/>
      <c r="F30" s="114"/>
      <c r="G30" s="114"/>
    </row>
    <row r="31" spans="1:7" s="111" customFormat="1" x14ac:dyDescent="0.2">
      <c r="A31" s="114"/>
      <c r="B31" s="114"/>
      <c r="C31" s="114"/>
      <c r="D31" s="114"/>
      <c r="E31" s="114"/>
      <c r="F31" s="114"/>
      <c r="G31" s="114"/>
    </row>
    <row r="32" spans="1:7" s="111" customFormat="1" x14ac:dyDescent="0.2">
      <c r="A32" s="114"/>
      <c r="B32" s="114"/>
      <c r="C32" s="114"/>
      <c r="D32" s="114"/>
      <c r="E32" s="114"/>
      <c r="F32" s="114"/>
      <c r="G32" s="114"/>
    </row>
    <row r="33" spans="1:7" s="111" customFormat="1" x14ac:dyDescent="0.2">
      <c r="A33" s="114"/>
      <c r="B33" s="114"/>
      <c r="C33" s="114"/>
      <c r="D33" s="114"/>
      <c r="E33" s="114"/>
      <c r="F33" s="114"/>
      <c r="G33" s="114"/>
    </row>
    <row r="34" spans="1:7" s="111" customFormat="1" x14ac:dyDescent="0.2">
      <c r="A34" s="114"/>
      <c r="B34" s="114"/>
      <c r="C34" s="114"/>
      <c r="D34" s="114"/>
      <c r="E34" s="114"/>
      <c r="F34" s="114"/>
      <c r="G34" s="114"/>
    </row>
    <row r="35" spans="1:7" s="111" customFormat="1" x14ac:dyDescent="0.2">
      <c r="A35" s="114"/>
      <c r="B35" s="114"/>
      <c r="C35" s="114"/>
      <c r="D35" s="114"/>
      <c r="E35" s="114"/>
      <c r="F35" s="114"/>
      <c r="G35" s="114"/>
    </row>
    <row r="36" spans="1:7" s="111" customFormat="1" x14ac:dyDescent="0.2">
      <c r="A36" s="114"/>
      <c r="B36" s="114"/>
      <c r="C36" s="114"/>
      <c r="D36" s="114"/>
      <c r="E36" s="114"/>
      <c r="F36" s="114"/>
      <c r="G36" s="114"/>
    </row>
    <row r="37" spans="1:7" s="111" customFormat="1" x14ac:dyDescent="0.2">
      <c r="A37" s="114"/>
      <c r="B37" s="114"/>
      <c r="C37" s="114"/>
      <c r="D37" s="114"/>
      <c r="E37" s="114"/>
      <c r="F37" s="114"/>
      <c r="G37" s="114"/>
    </row>
    <row r="38" spans="1:7" s="111" customFormat="1" x14ac:dyDescent="0.2">
      <c r="A38" s="114"/>
      <c r="B38" s="114"/>
      <c r="C38" s="114"/>
      <c r="D38" s="114"/>
      <c r="E38" s="114"/>
      <c r="F38" s="114"/>
      <c r="G38" s="114"/>
    </row>
    <row r="39" spans="1:7" s="111" customFormat="1" x14ac:dyDescent="0.2">
      <c r="A39" s="114"/>
      <c r="B39" s="114"/>
      <c r="C39" s="114"/>
      <c r="D39" s="114"/>
      <c r="E39" s="114"/>
      <c r="F39" s="114"/>
      <c r="G39" s="114"/>
    </row>
    <row r="40" spans="1:7" s="111" customFormat="1" x14ac:dyDescent="0.2">
      <c r="A40" s="210" t="s">
        <v>274</v>
      </c>
      <c r="B40" s="210"/>
      <c r="C40" s="114"/>
      <c r="D40" s="114"/>
      <c r="E40" s="114"/>
      <c r="F40" s="114"/>
      <c r="G40" s="114"/>
    </row>
    <row r="41" spans="1:7" s="111" customFormat="1" x14ac:dyDescent="0.2">
      <c r="A41" s="114"/>
      <c r="B41" s="114"/>
      <c r="C41" s="114"/>
      <c r="D41" s="114"/>
      <c r="E41" s="114"/>
      <c r="F41" s="114"/>
      <c r="G41" s="114"/>
    </row>
    <row r="42" spans="1:7" s="111" customFormat="1" x14ac:dyDescent="0.2">
      <c r="A42" s="117">
        <v>0</v>
      </c>
      <c r="B42" s="118" t="s">
        <v>16</v>
      </c>
      <c r="C42" s="114"/>
      <c r="D42" s="114"/>
      <c r="E42" s="114"/>
      <c r="F42" s="114"/>
      <c r="G42" s="114"/>
    </row>
    <row r="43" spans="1:7" s="111" customFormat="1" x14ac:dyDescent="0.2">
      <c r="A43" s="118" t="s">
        <v>34</v>
      </c>
      <c r="B43" s="118" t="s">
        <v>17</v>
      </c>
      <c r="C43" s="114"/>
      <c r="D43" s="114"/>
      <c r="E43" s="114"/>
      <c r="F43" s="114"/>
      <c r="G43" s="114"/>
    </row>
    <row r="44" spans="1:7" s="111" customFormat="1" x14ac:dyDescent="0.2">
      <c r="A44" s="118" t="s">
        <v>35</v>
      </c>
      <c r="B44" s="118" t="s">
        <v>18</v>
      </c>
      <c r="C44" s="114"/>
      <c r="D44" s="114"/>
      <c r="E44" s="114"/>
      <c r="F44" s="114"/>
      <c r="G44" s="114"/>
    </row>
    <row r="45" spans="1:7" s="111" customFormat="1" x14ac:dyDescent="0.2">
      <c r="A45" s="118" t="s">
        <v>36</v>
      </c>
      <c r="B45" s="118" t="s">
        <v>19</v>
      </c>
      <c r="C45" s="114"/>
      <c r="D45" s="114"/>
      <c r="E45" s="114"/>
      <c r="F45" s="114"/>
      <c r="G45" s="114"/>
    </row>
    <row r="46" spans="1:7" s="111" customFormat="1" x14ac:dyDescent="0.2">
      <c r="A46" s="118" t="s">
        <v>20</v>
      </c>
      <c r="B46" s="118" t="s">
        <v>21</v>
      </c>
      <c r="C46" s="114"/>
      <c r="D46" s="114"/>
      <c r="E46" s="114"/>
      <c r="F46" s="114"/>
      <c r="G46" s="114"/>
    </row>
    <row r="47" spans="1:7" s="111" customFormat="1" x14ac:dyDescent="0.2">
      <c r="A47" s="118" t="s">
        <v>22</v>
      </c>
      <c r="B47" s="118" t="s">
        <v>37</v>
      </c>
      <c r="C47" s="114"/>
      <c r="D47" s="114"/>
      <c r="E47" s="114"/>
      <c r="F47" s="114"/>
      <c r="G47" s="114"/>
    </row>
    <row r="48" spans="1:7" s="111" customFormat="1" x14ac:dyDescent="0.2">
      <c r="A48" s="118" t="s">
        <v>23</v>
      </c>
      <c r="B48" s="118" t="s">
        <v>38</v>
      </c>
      <c r="C48" s="114"/>
      <c r="D48" s="114"/>
      <c r="E48" s="114"/>
      <c r="F48" s="114"/>
      <c r="G48" s="114"/>
    </row>
    <row r="49" spans="1:7" s="111" customFormat="1" x14ac:dyDescent="0.2">
      <c r="A49" s="118" t="s">
        <v>24</v>
      </c>
      <c r="B49" s="118" t="s">
        <v>39</v>
      </c>
      <c r="C49" s="114"/>
      <c r="D49" s="114"/>
      <c r="E49" s="114"/>
      <c r="F49" s="114"/>
      <c r="G49" s="114"/>
    </row>
    <row r="50" spans="1:7" s="111" customFormat="1" x14ac:dyDescent="0.2">
      <c r="A50" s="118" t="s">
        <v>275</v>
      </c>
      <c r="B50" s="118" t="s">
        <v>40</v>
      </c>
      <c r="C50" s="114"/>
      <c r="D50" s="114"/>
      <c r="E50" s="114"/>
      <c r="F50" s="114"/>
      <c r="G50" s="114"/>
    </row>
    <row r="51" spans="1:7" s="111" customFormat="1" x14ac:dyDescent="0.2">
      <c r="A51" s="118" t="s">
        <v>265</v>
      </c>
      <c r="B51" s="118" t="s">
        <v>41</v>
      </c>
      <c r="C51" s="114"/>
      <c r="D51" s="114"/>
      <c r="E51" s="114"/>
      <c r="F51" s="114"/>
      <c r="G51" s="114"/>
    </row>
    <row r="52" spans="1:7" s="111" customFormat="1" x14ac:dyDescent="0.2"/>
    <row r="53" spans="1:7" x14ac:dyDescent="0.2">
      <c r="A53" s="119"/>
      <c r="B53" s="119"/>
      <c r="C53" s="119"/>
      <c r="D53" s="119"/>
      <c r="E53" s="119"/>
      <c r="F53" s="119"/>
      <c r="G53" s="119"/>
    </row>
    <row r="54" spans="1:7" x14ac:dyDescent="0.2">
      <c r="A54" s="119"/>
      <c r="B54" s="119"/>
      <c r="C54" s="119"/>
      <c r="D54" s="119"/>
      <c r="E54" s="119"/>
      <c r="F54" s="119"/>
      <c r="G54" s="119"/>
    </row>
    <row r="55" spans="1:7" x14ac:dyDescent="0.2">
      <c r="A55" s="119"/>
      <c r="B55" s="119"/>
      <c r="C55" s="119"/>
      <c r="D55" s="119"/>
      <c r="E55" s="119"/>
      <c r="F55" s="119"/>
      <c r="G55" s="119"/>
    </row>
    <row r="56" spans="1:7" x14ac:dyDescent="0.2">
      <c r="A56" s="119"/>
      <c r="B56" s="119"/>
      <c r="C56" s="119"/>
      <c r="D56" s="119"/>
      <c r="E56" s="119"/>
      <c r="F56" s="119"/>
      <c r="G56" s="119"/>
    </row>
    <row r="57" spans="1:7" x14ac:dyDescent="0.2">
      <c r="A57" s="119"/>
      <c r="B57" s="119"/>
      <c r="C57" s="119"/>
      <c r="D57" s="119"/>
      <c r="E57" s="119"/>
      <c r="F57" s="119"/>
      <c r="G57" s="119"/>
    </row>
    <row r="58" spans="1:7" x14ac:dyDescent="0.2">
      <c r="A58" s="119"/>
      <c r="B58" s="119"/>
      <c r="C58" s="119"/>
      <c r="D58" s="119"/>
      <c r="E58" s="119"/>
      <c r="F58" s="119"/>
      <c r="G58" s="119"/>
    </row>
    <row r="59" spans="1:7" x14ac:dyDescent="0.2">
      <c r="A59" s="119"/>
      <c r="B59" s="119"/>
      <c r="C59" s="119"/>
      <c r="D59" s="119"/>
      <c r="E59" s="119"/>
      <c r="F59" s="119"/>
      <c r="G59" s="119"/>
    </row>
    <row r="60" spans="1:7" x14ac:dyDescent="0.2">
      <c r="A60" s="119"/>
      <c r="B60" s="119"/>
      <c r="C60" s="119"/>
      <c r="D60" s="119"/>
      <c r="E60" s="119"/>
      <c r="F60" s="119"/>
      <c r="G60" s="119"/>
    </row>
    <row r="61" spans="1:7" x14ac:dyDescent="0.2">
      <c r="A61" s="119"/>
      <c r="B61" s="119"/>
      <c r="C61" s="119"/>
      <c r="D61" s="119"/>
      <c r="E61" s="119"/>
      <c r="F61" s="119"/>
      <c r="G61" s="119"/>
    </row>
    <row r="62" spans="1:7" x14ac:dyDescent="0.2">
      <c r="A62" s="119"/>
      <c r="B62" s="119"/>
      <c r="C62" s="119"/>
      <c r="D62" s="119"/>
      <c r="E62" s="119"/>
      <c r="F62" s="119"/>
      <c r="G62" s="119"/>
    </row>
    <row r="63" spans="1:7" x14ac:dyDescent="0.2">
      <c r="A63" s="119"/>
      <c r="B63" s="119"/>
      <c r="C63" s="119"/>
      <c r="D63" s="119"/>
      <c r="E63" s="119"/>
      <c r="F63" s="119"/>
      <c r="G63" s="119"/>
    </row>
    <row r="64" spans="1:7" x14ac:dyDescent="0.2">
      <c r="A64" s="119"/>
      <c r="B64" s="119"/>
      <c r="C64" s="119"/>
      <c r="D64" s="119"/>
      <c r="E64" s="119"/>
      <c r="F64" s="119"/>
      <c r="G64" s="119"/>
    </row>
    <row r="65" spans="1:7" x14ac:dyDescent="0.2">
      <c r="A65" s="119"/>
      <c r="B65" s="119"/>
      <c r="C65" s="119"/>
      <c r="D65" s="119"/>
      <c r="E65" s="119"/>
      <c r="F65" s="119"/>
      <c r="G65" s="119"/>
    </row>
    <row r="66" spans="1:7" x14ac:dyDescent="0.2">
      <c r="A66" s="119"/>
      <c r="B66" s="119"/>
      <c r="C66" s="119"/>
      <c r="D66" s="119"/>
      <c r="E66" s="119"/>
      <c r="F66" s="119"/>
      <c r="G66" s="119"/>
    </row>
    <row r="67" spans="1:7" x14ac:dyDescent="0.2">
      <c r="A67" s="119"/>
      <c r="B67" s="119"/>
      <c r="C67" s="119"/>
      <c r="D67" s="119"/>
      <c r="E67" s="119"/>
      <c r="F67" s="119"/>
      <c r="G67" s="119"/>
    </row>
    <row r="68" spans="1:7" x14ac:dyDescent="0.2">
      <c r="A68" s="119"/>
      <c r="B68" s="119"/>
      <c r="C68" s="119"/>
      <c r="D68" s="119"/>
      <c r="E68" s="119"/>
      <c r="F68" s="119"/>
      <c r="G68" s="119"/>
    </row>
    <row r="69" spans="1:7" x14ac:dyDescent="0.2">
      <c r="A69" s="119"/>
      <c r="B69" s="119"/>
      <c r="C69" s="119"/>
      <c r="D69" s="119"/>
      <c r="E69" s="119"/>
      <c r="F69" s="119"/>
      <c r="G69" s="119"/>
    </row>
    <row r="70" spans="1:7" x14ac:dyDescent="0.2">
      <c r="A70" s="119"/>
      <c r="B70" s="119"/>
      <c r="C70" s="119"/>
      <c r="D70" s="119"/>
      <c r="E70" s="119"/>
      <c r="F70" s="119"/>
      <c r="G70" s="119"/>
    </row>
    <row r="71" spans="1:7" x14ac:dyDescent="0.2">
      <c r="A71" s="119"/>
      <c r="B71" s="119"/>
      <c r="C71" s="119"/>
      <c r="D71" s="119"/>
      <c r="E71" s="119"/>
      <c r="F71" s="119"/>
      <c r="G71" s="119"/>
    </row>
    <row r="72" spans="1:7" x14ac:dyDescent="0.2">
      <c r="A72" s="119"/>
      <c r="B72" s="119"/>
      <c r="C72" s="119"/>
      <c r="D72" s="119"/>
      <c r="E72" s="119"/>
      <c r="F72" s="119"/>
      <c r="G72" s="119"/>
    </row>
    <row r="73" spans="1:7" x14ac:dyDescent="0.2">
      <c r="A73" s="119"/>
      <c r="B73" s="119"/>
      <c r="C73" s="119"/>
      <c r="D73" s="119"/>
      <c r="E73" s="119"/>
      <c r="F73" s="119"/>
      <c r="G73" s="119"/>
    </row>
    <row r="74" spans="1:7" x14ac:dyDescent="0.2">
      <c r="A74" s="119"/>
      <c r="B74" s="119"/>
      <c r="C74" s="119"/>
      <c r="D74" s="119"/>
      <c r="E74" s="119"/>
      <c r="F74" s="119"/>
      <c r="G74" s="119"/>
    </row>
    <row r="75" spans="1:7" x14ac:dyDescent="0.2">
      <c r="A75" s="119"/>
      <c r="B75" s="119"/>
      <c r="C75" s="119"/>
      <c r="D75" s="119"/>
      <c r="E75" s="119"/>
      <c r="F75" s="119"/>
      <c r="G75" s="119"/>
    </row>
    <row r="76" spans="1:7" x14ac:dyDescent="0.2">
      <c r="A76" s="119"/>
      <c r="B76" s="119"/>
      <c r="C76" s="119"/>
      <c r="D76" s="119"/>
      <c r="E76" s="119"/>
      <c r="F76" s="119"/>
      <c r="G76" s="119"/>
    </row>
    <row r="77" spans="1:7" x14ac:dyDescent="0.2">
      <c r="A77" s="119"/>
      <c r="B77" s="119"/>
      <c r="C77" s="119"/>
      <c r="D77" s="119"/>
      <c r="E77" s="119"/>
      <c r="F77" s="119"/>
      <c r="G77" s="119"/>
    </row>
    <row r="78" spans="1:7" x14ac:dyDescent="0.2">
      <c r="A78" s="119"/>
      <c r="B78" s="119"/>
      <c r="C78" s="119"/>
      <c r="D78" s="119"/>
      <c r="E78" s="119"/>
      <c r="F78" s="119"/>
      <c r="G78" s="119"/>
    </row>
    <row r="79" spans="1:7" x14ac:dyDescent="0.2">
      <c r="A79" s="119"/>
      <c r="B79" s="119"/>
      <c r="C79" s="119"/>
      <c r="D79" s="119"/>
      <c r="E79" s="119"/>
      <c r="F79" s="119"/>
      <c r="G79" s="119"/>
    </row>
    <row r="80" spans="1:7" x14ac:dyDescent="0.2">
      <c r="A80" s="119"/>
      <c r="B80" s="119"/>
      <c r="C80" s="119"/>
      <c r="D80" s="119"/>
      <c r="E80" s="119"/>
      <c r="F80" s="119"/>
      <c r="G80" s="119"/>
    </row>
    <row r="81" spans="1:7" x14ac:dyDescent="0.2">
      <c r="A81" s="119"/>
      <c r="B81" s="119"/>
      <c r="C81" s="119"/>
      <c r="D81" s="119"/>
      <c r="E81" s="119"/>
      <c r="F81" s="119"/>
      <c r="G81" s="119"/>
    </row>
    <row r="82" spans="1:7" x14ac:dyDescent="0.2">
      <c r="A82" s="119"/>
      <c r="B82" s="119"/>
      <c r="C82" s="119"/>
      <c r="D82" s="119"/>
      <c r="E82" s="119"/>
      <c r="F82" s="119"/>
      <c r="G82" s="119"/>
    </row>
    <row r="83" spans="1:7" x14ac:dyDescent="0.2">
      <c r="A83" s="119"/>
      <c r="B83" s="119"/>
      <c r="C83" s="119"/>
      <c r="D83" s="119"/>
      <c r="E83" s="119"/>
      <c r="F83" s="119"/>
      <c r="G83" s="119"/>
    </row>
    <row r="84" spans="1:7" x14ac:dyDescent="0.2">
      <c r="A84" s="119"/>
      <c r="B84" s="119"/>
      <c r="C84" s="119"/>
      <c r="D84" s="119"/>
      <c r="E84" s="119"/>
      <c r="F84" s="119"/>
      <c r="G84" s="119"/>
    </row>
    <row r="85" spans="1:7" x14ac:dyDescent="0.2">
      <c r="A85" s="119"/>
      <c r="B85" s="119"/>
      <c r="C85" s="119"/>
      <c r="D85" s="119"/>
      <c r="E85" s="119"/>
      <c r="F85" s="119"/>
      <c r="G85" s="119"/>
    </row>
    <row r="86" spans="1:7" x14ac:dyDescent="0.2">
      <c r="A86" s="119"/>
      <c r="B86" s="119"/>
      <c r="C86" s="119"/>
      <c r="D86" s="119"/>
      <c r="E86" s="119"/>
      <c r="F86" s="119"/>
      <c r="G86" s="119"/>
    </row>
    <row r="87" spans="1:7" x14ac:dyDescent="0.2">
      <c r="A87" s="119"/>
      <c r="B87" s="119"/>
      <c r="C87" s="119"/>
      <c r="D87" s="119"/>
      <c r="E87" s="119"/>
      <c r="F87" s="119"/>
      <c r="G87" s="119"/>
    </row>
    <row r="88" spans="1:7" x14ac:dyDescent="0.2">
      <c r="A88" s="119"/>
      <c r="B88" s="119"/>
      <c r="C88" s="119"/>
      <c r="D88" s="119"/>
      <c r="E88" s="119"/>
      <c r="F88" s="119"/>
      <c r="G88" s="119"/>
    </row>
    <row r="89" spans="1:7" x14ac:dyDescent="0.2">
      <c r="A89" s="119"/>
      <c r="B89" s="119"/>
      <c r="C89" s="119"/>
      <c r="D89" s="119"/>
      <c r="E89" s="119"/>
      <c r="F89" s="119"/>
      <c r="G89" s="119"/>
    </row>
    <row r="90" spans="1:7" x14ac:dyDescent="0.2">
      <c r="A90" s="119"/>
      <c r="B90" s="119"/>
      <c r="C90" s="119"/>
      <c r="D90" s="119"/>
      <c r="E90" s="119"/>
      <c r="F90" s="119"/>
      <c r="G90" s="119"/>
    </row>
    <row r="91" spans="1:7" x14ac:dyDescent="0.2">
      <c r="A91" s="119"/>
      <c r="B91" s="119"/>
      <c r="C91" s="119"/>
      <c r="D91" s="119"/>
      <c r="E91" s="119"/>
      <c r="F91" s="119"/>
      <c r="G91" s="119"/>
    </row>
    <row r="92" spans="1:7" x14ac:dyDescent="0.2">
      <c r="A92" s="119"/>
      <c r="B92" s="119"/>
      <c r="C92" s="119"/>
      <c r="D92" s="119"/>
      <c r="E92" s="119"/>
      <c r="F92" s="119"/>
      <c r="G92" s="119"/>
    </row>
    <row r="93" spans="1:7" x14ac:dyDescent="0.2">
      <c r="A93" s="119"/>
      <c r="B93" s="119"/>
      <c r="C93" s="119"/>
      <c r="D93" s="119"/>
      <c r="E93" s="119"/>
      <c r="F93" s="119"/>
      <c r="G93" s="119"/>
    </row>
    <row r="94" spans="1:7" x14ac:dyDescent="0.2">
      <c r="A94" s="119"/>
      <c r="B94" s="119"/>
      <c r="C94" s="119"/>
      <c r="D94" s="119"/>
      <c r="E94" s="119"/>
      <c r="F94" s="119"/>
      <c r="G94" s="119"/>
    </row>
    <row r="95" spans="1:7" x14ac:dyDescent="0.2">
      <c r="A95" s="119"/>
      <c r="B95" s="119"/>
      <c r="C95" s="119"/>
      <c r="D95" s="119"/>
      <c r="E95" s="119"/>
      <c r="F95" s="119"/>
      <c r="G95" s="119"/>
    </row>
    <row r="96" spans="1:7" x14ac:dyDescent="0.2">
      <c r="A96" s="119"/>
      <c r="B96" s="119"/>
      <c r="C96" s="119"/>
      <c r="D96" s="119"/>
      <c r="E96" s="119"/>
      <c r="F96" s="119"/>
      <c r="G96" s="119"/>
    </row>
    <row r="97" spans="1:7" x14ac:dyDescent="0.2">
      <c r="A97" s="119"/>
      <c r="B97" s="119"/>
      <c r="C97" s="119"/>
      <c r="D97" s="119"/>
      <c r="E97" s="119"/>
      <c r="F97" s="119"/>
      <c r="G97" s="119"/>
    </row>
    <row r="98" spans="1:7" x14ac:dyDescent="0.2">
      <c r="A98" s="119"/>
      <c r="B98" s="119"/>
      <c r="C98" s="119"/>
      <c r="D98" s="119"/>
      <c r="E98" s="119"/>
      <c r="F98" s="119"/>
      <c r="G98" s="119"/>
    </row>
    <row r="99" spans="1:7" x14ac:dyDescent="0.2">
      <c r="A99" s="119"/>
      <c r="B99" s="119"/>
      <c r="C99" s="119"/>
      <c r="D99" s="119"/>
      <c r="E99" s="119"/>
      <c r="F99" s="119"/>
      <c r="G99" s="119"/>
    </row>
    <row r="100" spans="1:7" x14ac:dyDescent="0.2">
      <c r="A100" s="119"/>
      <c r="B100" s="119"/>
      <c r="C100" s="119"/>
      <c r="D100" s="119"/>
      <c r="E100" s="119"/>
      <c r="F100" s="119"/>
      <c r="G100" s="119"/>
    </row>
    <row r="101" spans="1:7" x14ac:dyDescent="0.2">
      <c r="A101" s="119"/>
      <c r="B101" s="119"/>
      <c r="C101" s="119"/>
      <c r="D101" s="119"/>
      <c r="E101" s="119"/>
      <c r="F101" s="119"/>
      <c r="G101" s="119"/>
    </row>
    <row r="102" spans="1:7" x14ac:dyDescent="0.2">
      <c r="A102" s="119"/>
      <c r="B102" s="119"/>
      <c r="C102" s="119"/>
      <c r="D102" s="119"/>
      <c r="E102" s="119"/>
      <c r="F102" s="119"/>
      <c r="G102" s="119"/>
    </row>
    <row r="103" spans="1:7" x14ac:dyDescent="0.2">
      <c r="A103" s="119"/>
      <c r="B103" s="119"/>
      <c r="C103" s="119"/>
      <c r="D103" s="119"/>
      <c r="E103" s="119"/>
      <c r="F103" s="119"/>
      <c r="G103" s="119"/>
    </row>
    <row r="104" spans="1:7" x14ac:dyDescent="0.2">
      <c r="A104" s="119"/>
      <c r="B104" s="119"/>
      <c r="C104" s="119"/>
      <c r="D104" s="119"/>
      <c r="E104" s="119"/>
      <c r="F104" s="119"/>
      <c r="G104" s="119"/>
    </row>
    <row r="105" spans="1:7" x14ac:dyDescent="0.2">
      <c r="A105" s="119"/>
      <c r="B105" s="119"/>
      <c r="C105" s="119"/>
      <c r="D105" s="119"/>
      <c r="E105" s="119"/>
      <c r="F105" s="119"/>
      <c r="G105" s="119"/>
    </row>
    <row r="106" spans="1:7" x14ac:dyDescent="0.2">
      <c r="A106" s="119"/>
      <c r="B106" s="119"/>
      <c r="C106" s="119"/>
      <c r="D106" s="119"/>
      <c r="E106" s="119"/>
      <c r="F106" s="119"/>
      <c r="G106" s="119"/>
    </row>
    <row r="107" spans="1:7" x14ac:dyDescent="0.2">
      <c r="A107" s="119"/>
      <c r="B107" s="119"/>
      <c r="C107" s="119"/>
      <c r="D107" s="119"/>
      <c r="E107" s="119"/>
      <c r="F107" s="119"/>
      <c r="G107" s="119"/>
    </row>
    <row r="108" spans="1:7" x14ac:dyDescent="0.2">
      <c r="A108" s="119"/>
      <c r="B108" s="119"/>
      <c r="C108" s="119"/>
      <c r="D108" s="119"/>
      <c r="E108" s="119"/>
      <c r="F108" s="119"/>
      <c r="G108" s="119"/>
    </row>
    <row r="109" spans="1:7" x14ac:dyDescent="0.2">
      <c r="A109" s="119"/>
      <c r="B109" s="119"/>
      <c r="C109" s="119"/>
      <c r="D109" s="119"/>
      <c r="E109" s="119"/>
      <c r="F109" s="119"/>
      <c r="G109" s="119"/>
    </row>
    <row r="110" spans="1:7" x14ac:dyDescent="0.2">
      <c r="A110" s="119"/>
      <c r="B110" s="119"/>
      <c r="C110" s="119"/>
      <c r="D110" s="119"/>
      <c r="E110" s="119"/>
      <c r="F110" s="119"/>
      <c r="G110" s="119"/>
    </row>
    <row r="111" spans="1:7" x14ac:dyDescent="0.2">
      <c r="A111" s="119"/>
      <c r="B111" s="119"/>
      <c r="C111" s="119"/>
      <c r="D111" s="119"/>
      <c r="E111" s="119"/>
      <c r="F111" s="119"/>
      <c r="G111" s="119"/>
    </row>
    <row r="112" spans="1:7" x14ac:dyDescent="0.2">
      <c r="A112" s="119"/>
      <c r="B112" s="119"/>
      <c r="C112" s="119"/>
      <c r="D112" s="119"/>
      <c r="E112" s="119"/>
      <c r="F112" s="119"/>
      <c r="G112" s="119"/>
    </row>
    <row r="113" spans="1:7" x14ac:dyDescent="0.2">
      <c r="A113" s="119"/>
      <c r="B113" s="119"/>
      <c r="C113" s="119"/>
      <c r="D113" s="119"/>
      <c r="E113" s="119"/>
      <c r="F113" s="119"/>
      <c r="G113" s="119"/>
    </row>
    <row r="114" spans="1:7" x14ac:dyDescent="0.2">
      <c r="A114" s="119"/>
      <c r="B114" s="119"/>
      <c r="C114" s="119"/>
      <c r="D114" s="119"/>
      <c r="E114" s="119"/>
      <c r="F114" s="119"/>
      <c r="G114" s="119"/>
    </row>
    <row r="115" spans="1:7" x14ac:dyDescent="0.2">
      <c r="A115" s="119"/>
      <c r="B115" s="119"/>
      <c r="C115" s="119"/>
      <c r="D115" s="119"/>
      <c r="E115" s="119"/>
      <c r="F115" s="119"/>
      <c r="G115" s="119"/>
    </row>
    <row r="116" spans="1:7" x14ac:dyDescent="0.2">
      <c r="A116" s="119"/>
      <c r="B116" s="119"/>
      <c r="C116" s="119"/>
      <c r="D116" s="119"/>
      <c r="E116" s="119"/>
      <c r="F116" s="119"/>
      <c r="G116" s="119"/>
    </row>
    <row r="117" spans="1:7" x14ac:dyDescent="0.2">
      <c r="A117" s="119"/>
      <c r="B117" s="119"/>
      <c r="C117" s="119"/>
      <c r="D117" s="119"/>
      <c r="E117" s="119"/>
      <c r="F117" s="119"/>
      <c r="G117" s="119"/>
    </row>
    <row r="118" spans="1:7" x14ac:dyDescent="0.2">
      <c r="A118" s="119"/>
      <c r="B118" s="119"/>
      <c r="C118" s="119"/>
      <c r="D118" s="119"/>
      <c r="E118" s="119"/>
      <c r="F118" s="119"/>
      <c r="G118" s="119"/>
    </row>
    <row r="119" spans="1:7" x14ac:dyDescent="0.2">
      <c r="A119" s="119"/>
      <c r="B119" s="119"/>
      <c r="C119" s="119"/>
      <c r="D119" s="119"/>
      <c r="E119" s="119"/>
      <c r="F119" s="119"/>
      <c r="G119" s="119"/>
    </row>
    <row r="120" spans="1:7" x14ac:dyDescent="0.2">
      <c r="A120" s="119"/>
      <c r="B120" s="119"/>
      <c r="C120" s="119"/>
      <c r="D120" s="119"/>
      <c r="E120" s="119"/>
      <c r="F120" s="119"/>
      <c r="G120" s="119"/>
    </row>
    <row r="121" spans="1:7" x14ac:dyDescent="0.2">
      <c r="A121" s="119"/>
      <c r="B121" s="119"/>
      <c r="C121" s="119"/>
      <c r="D121" s="119"/>
      <c r="E121" s="119"/>
      <c r="F121" s="119"/>
      <c r="G121" s="119"/>
    </row>
    <row r="122" spans="1:7" x14ac:dyDescent="0.2">
      <c r="A122" s="119"/>
      <c r="B122" s="119"/>
      <c r="C122" s="119"/>
      <c r="D122" s="119"/>
      <c r="E122" s="119"/>
      <c r="F122" s="119"/>
      <c r="G122" s="119"/>
    </row>
    <row r="123" spans="1:7" x14ac:dyDescent="0.2">
      <c r="A123" s="119"/>
      <c r="B123" s="119"/>
      <c r="C123" s="119"/>
      <c r="D123" s="119"/>
      <c r="E123" s="119"/>
      <c r="F123" s="119"/>
      <c r="G123" s="119"/>
    </row>
    <row r="124" spans="1:7" x14ac:dyDescent="0.2">
      <c r="A124" s="119"/>
      <c r="B124" s="119"/>
      <c r="C124" s="119"/>
      <c r="D124" s="119"/>
      <c r="E124" s="119"/>
      <c r="F124" s="119"/>
      <c r="G124" s="119"/>
    </row>
    <row r="125" spans="1:7" x14ac:dyDescent="0.2">
      <c r="A125" s="119"/>
      <c r="B125" s="119"/>
      <c r="C125" s="119"/>
      <c r="D125" s="119"/>
      <c r="E125" s="119"/>
      <c r="F125" s="119"/>
      <c r="G125" s="119"/>
    </row>
    <row r="126" spans="1:7" x14ac:dyDescent="0.2">
      <c r="A126" s="119"/>
      <c r="B126" s="119"/>
      <c r="C126" s="119"/>
      <c r="D126" s="119"/>
      <c r="E126" s="119"/>
      <c r="F126" s="119"/>
      <c r="G126" s="119"/>
    </row>
    <row r="127" spans="1:7" x14ac:dyDescent="0.2">
      <c r="A127" s="119"/>
      <c r="B127" s="119"/>
      <c r="C127" s="119"/>
      <c r="D127" s="119"/>
      <c r="E127" s="119"/>
      <c r="F127" s="119"/>
      <c r="G127" s="119"/>
    </row>
    <row r="128" spans="1:7" x14ac:dyDescent="0.2">
      <c r="A128" s="119"/>
      <c r="B128" s="119"/>
      <c r="C128" s="119"/>
      <c r="D128" s="119"/>
      <c r="E128" s="119"/>
      <c r="F128" s="119"/>
      <c r="G128" s="119"/>
    </row>
    <row r="129" spans="1:7" x14ac:dyDescent="0.2">
      <c r="A129" s="119"/>
      <c r="B129" s="119"/>
      <c r="C129" s="119"/>
      <c r="D129" s="119"/>
      <c r="E129" s="119"/>
      <c r="F129" s="119"/>
      <c r="G129" s="119"/>
    </row>
    <row r="130" spans="1:7" x14ac:dyDescent="0.2">
      <c r="A130" s="119"/>
      <c r="B130" s="119"/>
      <c r="C130" s="119"/>
      <c r="D130" s="119"/>
      <c r="E130" s="119"/>
      <c r="F130" s="119"/>
      <c r="G130" s="119"/>
    </row>
    <row r="131" spans="1:7" x14ac:dyDescent="0.2">
      <c r="A131" s="119"/>
      <c r="B131" s="119"/>
      <c r="C131" s="119"/>
      <c r="D131" s="119"/>
      <c r="E131" s="119"/>
      <c r="F131" s="119"/>
      <c r="G131" s="119"/>
    </row>
    <row r="132" spans="1:7" x14ac:dyDescent="0.2">
      <c r="A132" s="119"/>
      <c r="B132" s="119"/>
      <c r="C132" s="119"/>
      <c r="D132" s="119"/>
      <c r="E132" s="119"/>
      <c r="F132" s="119"/>
      <c r="G132" s="119"/>
    </row>
    <row r="133" spans="1:7" x14ac:dyDescent="0.2">
      <c r="A133" s="119"/>
      <c r="B133" s="119"/>
      <c r="C133" s="119"/>
      <c r="D133" s="119"/>
      <c r="E133" s="119"/>
      <c r="F133" s="119"/>
      <c r="G133" s="119"/>
    </row>
    <row r="134" spans="1:7" x14ac:dyDescent="0.2">
      <c r="A134" s="119"/>
      <c r="B134" s="119"/>
      <c r="C134" s="119"/>
      <c r="D134" s="119"/>
      <c r="E134" s="119"/>
      <c r="F134" s="119"/>
      <c r="G134" s="119"/>
    </row>
    <row r="135" spans="1:7" x14ac:dyDescent="0.2">
      <c r="A135" s="119"/>
      <c r="B135" s="119"/>
      <c r="C135" s="119"/>
      <c r="D135" s="119"/>
      <c r="E135" s="119"/>
      <c r="F135" s="119"/>
      <c r="G135" s="119"/>
    </row>
    <row r="136" spans="1:7" x14ac:dyDescent="0.2">
      <c r="A136" s="119"/>
      <c r="B136" s="119"/>
      <c r="C136" s="119"/>
      <c r="D136" s="119"/>
      <c r="E136" s="119"/>
      <c r="F136" s="119"/>
      <c r="G136" s="119"/>
    </row>
    <row r="137" spans="1:7" x14ac:dyDescent="0.2">
      <c r="A137" s="119"/>
      <c r="B137" s="119"/>
      <c r="C137" s="119"/>
      <c r="D137" s="119"/>
      <c r="E137" s="119"/>
      <c r="F137" s="119"/>
      <c r="G137" s="119"/>
    </row>
    <row r="138" spans="1:7" x14ac:dyDescent="0.2">
      <c r="A138" s="119"/>
      <c r="B138" s="119"/>
      <c r="C138" s="119"/>
      <c r="D138" s="119"/>
      <c r="E138" s="119"/>
      <c r="F138" s="119"/>
      <c r="G138" s="119"/>
    </row>
    <row r="139" spans="1:7" x14ac:dyDescent="0.2">
      <c r="A139" s="119"/>
      <c r="B139" s="119"/>
      <c r="C139" s="119"/>
      <c r="D139" s="119"/>
      <c r="E139" s="119"/>
      <c r="F139" s="119"/>
      <c r="G139" s="119"/>
    </row>
    <row r="140" spans="1:7" x14ac:dyDescent="0.2">
      <c r="A140" s="119"/>
      <c r="B140" s="119"/>
      <c r="C140" s="119"/>
      <c r="D140" s="119"/>
      <c r="E140" s="119"/>
      <c r="F140" s="119"/>
      <c r="G140" s="119"/>
    </row>
    <row r="141" spans="1:7" x14ac:dyDescent="0.2">
      <c r="A141" s="119"/>
      <c r="B141" s="119"/>
      <c r="C141" s="119"/>
      <c r="D141" s="119"/>
      <c r="E141" s="119"/>
      <c r="F141" s="119"/>
      <c r="G141" s="119"/>
    </row>
    <row r="142" spans="1:7" x14ac:dyDescent="0.2">
      <c r="A142" s="119"/>
      <c r="B142" s="119"/>
      <c r="C142" s="119"/>
      <c r="D142" s="119"/>
      <c r="E142" s="119"/>
      <c r="F142" s="119"/>
      <c r="G142" s="119"/>
    </row>
    <row r="143" spans="1:7" x14ac:dyDescent="0.2">
      <c r="A143" s="119"/>
      <c r="B143" s="119"/>
      <c r="C143" s="119"/>
      <c r="D143" s="119"/>
      <c r="E143" s="119"/>
      <c r="F143" s="119"/>
      <c r="G143" s="119"/>
    </row>
    <row r="144" spans="1:7" x14ac:dyDescent="0.2">
      <c r="A144" s="119"/>
      <c r="B144" s="119"/>
      <c r="C144" s="119"/>
      <c r="D144" s="119"/>
      <c r="E144" s="119"/>
      <c r="F144" s="119"/>
      <c r="G144" s="119"/>
    </row>
    <row r="145" spans="1:7" x14ac:dyDescent="0.2">
      <c r="A145" s="119"/>
      <c r="B145" s="119"/>
      <c r="C145" s="119"/>
      <c r="D145" s="119"/>
      <c r="E145" s="119"/>
      <c r="F145" s="119"/>
      <c r="G145" s="119"/>
    </row>
    <row r="146" spans="1:7" x14ac:dyDescent="0.2">
      <c r="A146" s="119"/>
      <c r="B146" s="119"/>
      <c r="C146" s="119"/>
      <c r="D146" s="119"/>
      <c r="E146" s="119"/>
      <c r="F146" s="119"/>
      <c r="G146" s="119"/>
    </row>
    <row r="147" spans="1:7" x14ac:dyDescent="0.2">
      <c r="A147" s="119"/>
      <c r="B147" s="119"/>
      <c r="C147" s="119"/>
      <c r="D147" s="119"/>
      <c r="E147" s="119"/>
      <c r="F147" s="119"/>
      <c r="G147" s="119"/>
    </row>
    <row r="148" spans="1:7" x14ac:dyDescent="0.2">
      <c r="A148" s="119"/>
      <c r="B148" s="119"/>
      <c r="C148" s="119"/>
      <c r="D148" s="119"/>
      <c r="E148" s="119"/>
      <c r="F148" s="119"/>
      <c r="G148" s="119"/>
    </row>
    <row r="149" spans="1:7" x14ac:dyDescent="0.2">
      <c r="A149" s="119"/>
      <c r="B149" s="119"/>
      <c r="C149" s="119"/>
      <c r="D149" s="119"/>
      <c r="E149" s="119"/>
      <c r="F149" s="119"/>
      <c r="G149" s="119"/>
    </row>
    <row r="150" spans="1:7" x14ac:dyDescent="0.2">
      <c r="A150" s="119"/>
      <c r="B150" s="119"/>
      <c r="C150" s="119"/>
      <c r="D150" s="119"/>
      <c r="E150" s="119"/>
      <c r="F150" s="119"/>
      <c r="G150" s="119"/>
    </row>
    <row r="151" spans="1:7" x14ac:dyDescent="0.2">
      <c r="A151" s="119"/>
      <c r="B151" s="119"/>
      <c r="C151" s="119"/>
      <c r="D151" s="119"/>
      <c r="E151" s="119"/>
      <c r="F151" s="119"/>
      <c r="G151" s="119"/>
    </row>
    <row r="152" spans="1:7" x14ac:dyDescent="0.2">
      <c r="A152" s="119"/>
      <c r="B152" s="119"/>
      <c r="C152" s="119"/>
      <c r="D152" s="119"/>
      <c r="E152" s="119"/>
      <c r="F152" s="119"/>
      <c r="G152" s="119"/>
    </row>
    <row r="153" spans="1:7" x14ac:dyDescent="0.2">
      <c r="A153" s="119"/>
      <c r="B153" s="119"/>
      <c r="C153" s="119"/>
      <c r="D153" s="119"/>
      <c r="E153" s="119"/>
      <c r="F153" s="119"/>
      <c r="G153" s="119"/>
    </row>
    <row r="154" spans="1:7" x14ac:dyDescent="0.2">
      <c r="A154" s="119"/>
      <c r="B154" s="119"/>
      <c r="C154" s="119"/>
      <c r="D154" s="119"/>
      <c r="E154" s="119"/>
      <c r="F154" s="119"/>
      <c r="G154" s="119"/>
    </row>
    <row r="155" spans="1:7" x14ac:dyDescent="0.2">
      <c r="A155" s="119"/>
      <c r="B155" s="119"/>
      <c r="C155" s="119"/>
      <c r="D155" s="119"/>
      <c r="E155" s="119"/>
      <c r="F155" s="119"/>
      <c r="G155" s="119"/>
    </row>
    <row r="156" spans="1:7" x14ac:dyDescent="0.2">
      <c r="A156" s="119"/>
      <c r="B156" s="119"/>
      <c r="C156" s="119"/>
      <c r="D156" s="119"/>
      <c r="E156" s="119"/>
      <c r="F156" s="119"/>
      <c r="G156" s="119"/>
    </row>
    <row r="157" spans="1:7" x14ac:dyDescent="0.2">
      <c r="A157" s="119"/>
      <c r="B157" s="119"/>
      <c r="C157" s="119"/>
      <c r="D157" s="119"/>
      <c r="E157" s="119"/>
      <c r="F157" s="119"/>
      <c r="G157" s="119"/>
    </row>
    <row r="158" spans="1:7" x14ac:dyDescent="0.2">
      <c r="A158" s="119"/>
      <c r="B158" s="119"/>
      <c r="C158" s="119"/>
      <c r="D158" s="119"/>
      <c r="E158" s="119"/>
      <c r="F158" s="119"/>
      <c r="G158" s="119"/>
    </row>
    <row r="159" spans="1:7" x14ac:dyDescent="0.2">
      <c r="A159" s="119"/>
      <c r="B159" s="119"/>
      <c r="C159" s="119"/>
      <c r="D159" s="119"/>
      <c r="E159" s="119"/>
      <c r="F159" s="119"/>
      <c r="G159" s="119"/>
    </row>
    <row r="160" spans="1:7" x14ac:dyDescent="0.2">
      <c r="A160" s="119"/>
      <c r="B160" s="119"/>
      <c r="C160" s="119"/>
      <c r="D160" s="119"/>
      <c r="E160" s="119"/>
      <c r="F160" s="119"/>
      <c r="G160" s="119"/>
    </row>
    <row r="161" spans="1:7" x14ac:dyDescent="0.2">
      <c r="A161" s="119"/>
      <c r="B161" s="119"/>
      <c r="C161" s="119"/>
      <c r="D161" s="119"/>
      <c r="E161" s="119"/>
      <c r="F161" s="119"/>
      <c r="G161" s="119"/>
    </row>
    <row r="162" spans="1:7" x14ac:dyDescent="0.2">
      <c r="A162" s="119"/>
      <c r="B162" s="119"/>
      <c r="C162" s="119"/>
      <c r="D162" s="119"/>
      <c r="E162" s="119"/>
      <c r="F162" s="119"/>
      <c r="G162" s="119"/>
    </row>
    <row r="163" spans="1:7" x14ac:dyDescent="0.2">
      <c r="A163" s="119"/>
      <c r="B163" s="119"/>
      <c r="C163" s="119"/>
      <c r="D163" s="119"/>
      <c r="E163" s="119"/>
      <c r="F163" s="119"/>
      <c r="G163" s="119"/>
    </row>
    <row r="164" spans="1:7" x14ac:dyDescent="0.2">
      <c r="A164" s="119"/>
      <c r="B164" s="119"/>
      <c r="C164" s="119"/>
      <c r="D164" s="119"/>
      <c r="E164" s="119"/>
      <c r="F164" s="119"/>
      <c r="G164" s="119"/>
    </row>
    <row r="165" spans="1:7" x14ac:dyDescent="0.2">
      <c r="A165" s="119"/>
      <c r="B165" s="119"/>
      <c r="C165" s="119"/>
      <c r="D165" s="119"/>
      <c r="E165" s="119"/>
      <c r="F165" s="119"/>
      <c r="G165" s="119"/>
    </row>
    <row r="166" spans="1:7" x14ac:dyDescent="0.2">
      <c r="A166" s="119"/>
      <c r="B166" s="119"/>
      <c r="C166" s="119"/>
      <c r="D166" s="119"/>
      <c r="E166" s="119"/>
      <c r="F166" s="119"/>
      <c r="G166" s="119"/>
    </row>
    <row r="167" spans="1:7" x14ac:dyDescent="0.2">
      <c r="A167" s="119"/>
      <c r="B167" s="119"/>
      <c r="C167" s="119"/>
      <c r="D167" s="119"/>
      <c r="E167" s="119"/>
      <c r="F167" s="119"/>
      <c r="G167" s="119"/>
    </row>
    <row r="168" spans="1:7" x14ac:dyDescent="0.2">
      <c r="A168" s="119"/>
      <c r="B168" s="119"/>
      <c r="C168" s="119"/>
      <c r="D168" s="119"/>
      <c r="E168" s="119"/>
      <c r="F168" s="119"/>
      <c r="G168" s="119"/>
    </row>
    <row r="169" spans="1:7" x14ac:dyDescent="0.2">
      <c r="A169" s="119"/>
      <c r="B169" s="119"/>
      <c r="C169" s="119"/>
      <c r="D169" s="119"/>
      <c r="E169" s="119"/>
      <c r="F169" s="119"/>
      <c r="G169" s="119"/>
    </row>
    <row r="170" spans="1:7" x14ac:dyDescent="0.2">
      <c r="A170" s="119"/>
      <c r="B170" s="119"/>
      <c r="C170" s="119"/>
      <c r="D170" s="119"/>
      <c r="E170" s="119"/>
      <c r="F170" s="119"/>
      <c r="G170" s="119"/>
    </row>
    <row r="171" spans="1:7" x14ac:dyDescent="0.2">
      <c r="A171" s="119"/>
      <c r="B171" s="119"/>
      <c r="C171" s="119"/>
      <c r="D171" s="119"/>
      <c r="E171" s="119"/>
      <c r="F171" s="119"/>
      <c r="G171" s="119"/>
    </row>
    <row r="172" spans="1:7" x14ac:dyDescent="0.2">
      <c r="A172" s="119"/>
      <c r="B172" s="119"/>
      <c r="C172" s="119"/>
      <c r="D172" s="119"/>
      <c r="E172" s="119"/>
      <c r="F172" s="119"/>
      <c r="G172" s="119"/>
    </row>
    <row r="173" spans="1:7" x14ac:dyDescent="0.2">
      <c r="A173" s="119"/>
      <c r="B173" s="119"/>
      <c r="C173" s="119"/>
      <c r="D173" s="119"/>
      <c r="E173" s="119"/>
      <c r="F173" s="119"/>
      <c r="G173" s="119"/>
    </row>
    <row r="174" spans="1:7" x14ac:dyDescent="0.2">
      <c r="A174" s="119"/>
      <c r="B174" s="119"/>
      <c r="C174" s="119"/>
      <c r="D174" s="119"/>
      <c r="E174" s="119"/>
      <c r="F174" s="119"/>
      <c r="G174" s="119"/>
    </row>
  </sheetData>
  <mergeCells count="17">
    <mergeCell ref="A40:B40"/>
    <mergeCell ref="A12:G12"/>
    <mergeCell ref="A15:C15"/>
    <mergeCell ref="A17:C17"/>
    <mergeCell ref="B18:C18"/>
    <mergeCell ref="B19:D19"/>
    <mergeCell ref="A21:B21"/>
    <mergeCell ref="B23:C23"/>
    <mergeCell ref="B24:C24"/>
    <mergeCell ref="A28:G28"/>
    <mergeCell ref="A29:G29"/>
    <mergeCell ref="A11:G11"/>
    <mergeCell ref="A1:G1"/>
    <mergeCell ref="A4:G4"/>
    <mergeCell ref="A5:G5"/>
    <mergeCell ref="A8:G8"/>
    <mergeCell ref="A9:G9"/>
  </mergeCells>
  <hyperlinks>
    <hyperlink ref="B25" r:id="rId1" display="www.statistik-nord.de"/>
    <hyperlink ref="B26" r:id="rId2"/>
    <hyperlink ref="B19" r:id="rId3"/>
    <hyperlink ref="B23" r:id="rId4"/>
  </hyperlinks>
  <pageMargins left="0.59055118110236227" right="0.59055118110236227" top="0.59055118110236227" bottom="0.59055118110236227" header="0" footer="0.39370078740157483"/>
  <pageSetup paperSize="9" orientation="portrait" r:id="rId5"/>
  <headerFooter scaleWithDoc="0">
    <oddFooter>&amp;L&amp;"Arial, Standard"&amp;8Statistikamt Nord&amp;C&amp;"Arial, Standard"&amp;8&amp;P&amp;R&amp;"Arial, Standard"&amp;8Statistischer Bericht G IV 1 - m 3/19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/>
  </sheetViews>
  <sheetFormatPr baseColWidth="10" defaultColWidth="11.140625" defaultRowHeight="12.75" x14ac:dyDescent="0.2"/>
  <cols>
    <col min="1" max="1" width="92.42578125" style="132" customWidth="1"/>
    <col min="2" max="2" width="11.140625" style="132"/>
    <col min="3" max="26" width="1.7109375" style="132" customWidth="1"/>
    <col min="27" max="16384" width="11.140625" style="132"/>
  </cols>
  <sheetData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3/19 SH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0.7109375" style="27" customWidth="1"/>
    <col min="14" max="14" width="10.7109375" style="28" customWidth="1"/>
    <col min="15" max="16" width="10.7109375" style="29" customWidth="1"/>
    <col min="17" max="18" width="10.7109375" style="28" customWidth="1"/>
    <col min="19" max="20" width="10.7109375" style="29" customWidth="1"/>
    <col min="21" max="16384" width="11.28515625" style="29"/>
  </cols>
  <sheetData>
    <row r="1" spans="1:20" ht="30" customHeight="1" x14ac:dyDescent="0.25">
      <c r="A1" s="217" t="s">
        <v>346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</row>
    <row r="2" spans="1:20" ht="11.1" customHeight="1" x14ac:dyDescent="0.25"/>
    <row r="3" spans="1:20" ht="11.25" customHeight="1" x14ac:dyDescent="0.25">
      <c r="A3" s="222" t="s">
        <v>235</v>
      </c>
      <c r="B3" s="221" t="s">
        <v>389</v>
      </c>
      <c r="C3" s="218"/>
      <c r="D3" s="218"/>
      <c r="E3" s="218"/>
      <c r="F3" s="218"/>
      <c r="G3" s="219" t="s">
        <v>391</v>
      </c>
      <c r="H3" s="219"/>
      <c r="I3" s="219"/>
      <c r="J3" s="219"/>
      <c r="K3" s="220"/>
      <c r="O3" s="31"/>
      <c r="P3" s="31"/>
      <c r="S3" s="31"/>
      <c r="T3" s="31"/>
    </row>
    <row r="4" spans="1:20" ht="12.75" customHeight="1" x14ac:dyDescent="0.25">
      <c r="A4" s="223"/>
      <c r="B4" s="77" t="s">
        <v>43</v>
      </c>
      <c r="C4" s="77"/>
      <c r="D4" s="218" t="s">
        <v>44</v>
      </c>
      <c r="E4" s="218"/>
      <c r="F4" s="218" t="s">
        <v>261</v>
      </c>
      <c r="G4" s="218" t="s">
        <v>43</v>
      </c>
      <c r="H4" s="218"/>
      <c r="I4" s="218" t="s">
        <v>44</v>
      </c>
      <c r="J4" s="218"/>
      <c r="K4" s="224" t="s">
        <v>261</v>
      </c>
      <c r="O4" s="31"/>
      <c r="P4" s="31"/>
      <c r="S4" s="31"/>
      <c r="T4" s="31"/>
    </row>
    <row r="5" spans="1:20" ht="46.5" customHeight="1" x14ac:dyDescent="0.25">
      <c r="A5" s="223"/>
      <c r="B5" s="218" t="s">
        <v>238</v>
      </c>
      <c r="C5" s="218" t="s">
        <v>374</v>
      </c>
      <c r="D5" s="218" t="s">
        <v>238</v>
      </c>
      <c r="E5" s="218" t="s">
        <v>374</v>
      </c>
      <c r="F5" s="218"/>
      <c r="G5" s="218" t="s">
        <v>238</v>
      </c>
      <c r="H5" s="218" t="s">
        <v>375</v>
      </c>
      <c r="I5" s="218" t="s">
        <v>238</v>
      </c>
      <c r="J5" s="218" t="s">
        <v>375</v>
      </c>
      <c r="K5" s="224"/>
      <c r="L5" s="29"/>
      <c r="M5" s="29"/>
      <c r="N5" s="29"/>
      <c r="Q5" s="29"/>
      <c r="R5" s="29"/>
    </row>
    <row r="6" spans="1:20" x14ac:dyDescent="0.25">
      <c r="A6" s="223"/>
      <c r="B6" s="218"/>
      <c r="C6" s="218"/>
      <c r="D6" s="218"/>
      <c r="E6" s="218"/>
      <c r="F6" s="218"/>
      <c r="G6" s="218"/>
      <c r="H6" s="218"/>
      <c r="I6" s="218"/>
      <c r="J6" s="218"/>
      <c r="K6" s="224"/>
      <c r="L6" s="29"/>
      <c r="M6" s="29"/>
      <c r="N6" s="29"/>
      <c r="Q6" s="29"/>
      <c r="R6" s="29"/>
    </row>
    <row r="7" spans="1:20" x14ac:dyDescent="0.25">
      <c r="A7" s="223"/>
      <c r="B7" s="155" t="s">
        <v>15</v>
      </c>
      <c r="C7" s="78" t="s">
        <v>14</v>
      </c>
      <c r="D7" s="155" t="s">
        <v>15</v>
      </c>
      <c r="E7" s="78" t="s">
        <v>14</v>
      </c>
      <c r="F7" s="78" t="s">
        <v>64</v>
      </c>
      <c r="G7" s="155" t="s">
        <v>15</v>
      </c>
      <c r="H7" s="78" t="s">
        <v>14</v>
      </c>
      <c r="I7" s="155" t="s">
        <v>15</v>
      </c>
      <c r="J7" s="78" t="s">
        <v>14</v>
      </c>
      <c r="K7" s="79" t="s">
        <v>64</v>
      </c>
      <c r="L7" s="29"/>
      <c r="M7" s="29"/>
      <c r="N7" s="29"/>
      <c r="Q7" s="29"/>
      <c r="R7" s="29"/>
    </row>
    <row r="8" spans="1:20" s="32" customFormat="1" ht="9" customHeight="1" x14ac:dyDescent="0.25">
      <c r="A8" s="45"/>
      <c r="B8" s="75"/>
      <c r="C8" s="33"/>
      <c r="D8" s="33"/>
      <c r="E8" s="33"/>
      <c r="F8" s="33"/>
      <c r="G8" s="33"/>
      <c r="H8" s="33"/>
      <c r="I8" s="33"/>
      <c r="J8" s="33"/>
      <c r="K8" s="33"/>
      <c r="L8" s="29"/>
      <c r="M8" s="29"/>
      <c r="N8" s="29"/>
      <c r="O8" s="29"/>
      <c r="P8" s="29"/>
      <c r="Q8" s="29"/>
      <c r="R8" s="29"/>
      <c r="S8" s="29"/>
      <c r="T8" s="29"/>
    </row>
    <row r="9" spans="1:20" s="38" customFormat="1" x14ac:dyDescent="0.25">
      <c r="A9" s="56" t="s">
        <v>223</v>
      </c>
      <c r="B9" s="158">
        <v>13969</v>
      </c>
      <c r="C9" s="159" t="s">
        <v>394</v>
      </c>
      <c r="D9" s="160">
        <v>24689</v>
      </c>
      <c r="E9" s="159" t="s">
        <v>394</v>
      </c>
      <c r="F9" s="161">
        <v>1.7674135585940296</v>
      </c>
      <c r="G9" s="160">
        <v>34647</v>
      </c>
      <c r="H9" s="159" t="s">
        <v>394</v>
      </c>
      <c r="I9" s="160">
        <v>61167</v>
      </c>
      <c r="J9" s="159" t="s">
        <v>394</v>
      </c>
      <c r="K9" s="161">
        <v>1.7654342367304527</v>
      </c>
      <c r="L9" s="29"/>
      <c r="M9" s="29"/>
      <c r="N9" s="29"/>
      <c r="O9" s="29"/>
      <c r="P9" s="29"/>
      <c r="Q9" s="29"/>
      <c r="R9" s="29"/>
      <c r="S9" s="29"/>
      <c r="T9" s="29"/>
    </row>
    <row r="10" spans="1:20" s="40" customFormat="1" x14ac:dyDescent="0.25">
      <c r="A10" s="56" t="s">
        <v>224</v>
      </c>
      <c r="B10" s="162">
        <v>27664</v>
      </c>
      <c r="C10" s="159">
        <v>6.3304762270822863</v>
      </c>
      <c r="D10" s="160">
        <v>61608</v>
      </c>
      <c r="E10" s="159">
        <v>9.5681866685637118</v>
      </c>
      <c r="F10" s="161">
        <v>2.2270098322729903</v>
      </c>
      <c r="G10" s="160">
        <v>72758</v>
      </c>
      <c r="H10" s="159">
        <v>6.8446480755392969</v>
      </c>
      <c r="I10" s="160">
        <v>162830</v>
      </c>
      <c r="J10" s="159">
        <v>9.7644005527655082</v>
      </c>
      <c r="K10" s="161">
        <v>2.2379669589598397</v>
      </c>
      <c r="L10" s="29"/>
      <c r="M10" s="29"/>
      <c r="N10" s="29"/>
      <c r="O10" s="29"/>
      <c r="P10" s="29"/>
      <c r="Q10" s="29"/>
      <c r="R10" s="29"/>
      <c r="S10" s="29"/>
      <c r="T10" s="29"/>
    </row>
    <row r="11" spans="1:20" s="38" customFormat="1" x14ac:dyDescent="0.25">
      <c r="A11" s="56" t="s">
        <v>225</v>
      </c>
      <c r="B11" s="162">
        <v>53427</v>
      </c>
      <c r="C11" s="159">
        <v>5.7541567695962073</v>
      </c>
      <c r="D11" s="160">
        <v>121498</v>
      </c>
      <c r="E11" s="159">
        <v>-1.6385745049464902</v>
      </c>
      <c r="F11" s="161">
        <v>2.2740936230744753</v>
      </c>
      <c r="G11" s="160">
        <v>132573</v>
      </c>
      <c r="H11" s="159">
        <v>8.5347283623145671</v>
      </c>
      <c r="I11" s="160">
        <v>304412</v>
      </c>
      <c r="J11" s="159">
        <v>4.6369817339355706</v>
      </c>
      <c r="K11" s="161">
        <v>2.2961839891984037</v>
      </c>
      <c r="L11" s="36"/>
      <c r="M11" s="36"/>
      <c r="N11" s="36"/>
      <c r="O11" s="36"/>
      <c r="P11" s="36"/>
      <c r="Q11" s="36"/>
      <c r="R11" s="36"/>
      <c r="S11" s="36"/>
      <c r="T11" s="36"/>
    </row>
    <row r="12" spans="1:20" s="37" customFormat="1" x14ac:dyDescent="0.25">
      <c r="A12" s="46" t="s">
        <v>248</v>
      </c>
      <c r="B12" s="163">
        <v>35599</v>
      </c>
      <c r="C12" s="164">
        <v>3.9356515138244106</v>
      </c>
      <c r="D12" s="165">
        <v>71191</v>
      </c>
      <c r="E12" s="164">
        <v>-0.93097689952685414</v>
      </c>
      <c r="F12" s="166">
        <v>1.9998033652630691</v>
      </c>
      <c r="G12" s="165">
        <v>88133</v>
      </c>
      <c r="H12" s="164">
        <v>2.9206371449925257</v>
      </c>
      <c r="I12" s="165">
        <v>181241</v>
      </c>
      <c r="J12" s="164">
        <v>1.400373731383354</v>
      </c>
      <c r="K12" s="166">
        <v>2.056448776281302</v>
      </c>
      <c r="L12" s="41"/>
      <c r="M12" s="41"/>
      <c r="N12" s="41"/>
      <c r="O12" s="41"/>
      <c r="P12" s="41"/>
      <c r="Q12" s="41"/>
      <c r="R12" s="41"/>
      <c r="S12" s="41"/>
      <c r="T12" s="41"/>
    </row>
    <row r="13" spans="1:20" s="37" customFormat="1" x14ac:dyDescent="0.25">
      <c r="A13" s="46" t="s">
        <v>226</v>
      </c>
      <c r="B13" s="163">
        <v>17828</v>
      </c>
      <c r="C13" s="164">
        <v>9.582641834163141</v>
      </c>
      <c r="D13" s="165">
        <v>50307</v>
      </c>
      <c r="E13" s="164">
        <v>-2.622817544810502</v>
      </c>
      <c r="F13" s="166">
        <v>2.8217971729863138</v>
      </c>
      <c r="G13" s="165">
        <v>44440</v>
      </c>
      <c r="H13" s="164">
        <v>21.700076678716172</v>
      </c>
      <c r="I13" s="165">
        <v>123171</v>
      </c>
      <c r="J13" s="164">
        <v>9.7937317264494084</v>
      </c>
      <c r="K13" s="166">
        <v>2.7716246624662468</v>
      </c>
      <c r="L13" s="41"/>
      <c r="M13" s="41"/>
      <c r="N13" s="41"/>
      <c r="O13" s="41"/>
      <c r="P13" s="41"/>
      <c r="Q13" s="41"/>
      <c r="R13" s="41"/>
      <c r="S13" s="41"/>
      <c r="T13" s="41"/>
    </row>
    <row r="14" spans="1:20" s="40" customFormat="1" x14ac:dyDescent="0.25">
      <c r="A14" s="56" t="s">
        <v>227</v>
      </c>
      <c r="B14" s="167">
        <v>7264</v>
      </c>
      <c r="C14" s="168">
        <v>1.8793828892005706</v>
      </c>
      <c r="D14" s="169">
        <v>14814</v>
      </c>
      <c r="E14" s="168">
        <v>10.313500632958522</v>
      </c>
      <c r="F14" s="170">
        <v>2.0393722466960353</v>
      </c>
      <c r="G14" s="169">
        <v>19364</v>
      </c>
      <c r="H14" s="168">
        <v>-3.5897435897435912</v>
      </c>
      <c r="I14" s="169">
        <v>40441</v>
      </c>
      <c r="J14" s="168">
        <v>0.20069375619424079</v>
      </c>
      <c r="K14" s="170">
        <v>2.0884631274530054</v>
      </c>
      <c r="L14" s="42"/>
      <c r="M14" s="42"/>
      <c r="N14" s="42"/>
      <c r="O14" s="42"/>
      <c r="P14" s="42"/>
      <c r="Q14" s="43"/>
      <c r="R14" s="43"/>
      <c r="S14" s="43"/>
      <c r="T14" s="44"/>
    </row>
    <row r="15" spans="1:20" s="37" customFormat="1" ht="17.100000000000001" customHeight="1" x14ac:dyDescent="0.25">
      <c r="A15" s="46" t="s">
        <v>67</v>
      </c>
      <c r="B15" s="73"/>
      <c r="C15" s="63"/>
      <c r="D15" s="63"/>
      <c r="E15" s="63"/>
      <c r="F15" s="63"/>
      <c r="G15" s="63"/>
      <c r="H15" s="63"/>
      <c r="I15" s="63"/>
      <c r="J15" s="63"/>
      <c r="K15" s="63"/>
      <c r="L15" s="41"/>
      <c r="M15" s="41"/>
      <c r="N15" s="41"/>
      <c r="O15" s="41"/>
      <c r="P15" s="41"/>
      <c r="Q15" s="41"/>
      <c r="R15" s="41"/>
      <c r="S15" s="41"/>
      <c r="T15" s="41"/>
    </row>
    <row r="16" spans="1:20" s="37" customFormat="1" x14ac:dyDescent="0.25">
      <c r="A16" s="46" t="s">
        <v>85</v>
      </c>
      <c r="B16" s="163">
        <v>782</v>
      </c>
      <c r="C16" s="164">
        <v>-0.12771392081737076</v>
      </c>
      <c r="D16" s="165">
        <v>1884</v>
      </c>
      <c r="E16" s="164">
        <v>-1.3612565445026235</v>
      </c>
      <c r="F16" s="166">
        <v>2.4092071611253196</v>
      </c>
      <c r="G16" s="165">
        <v>2049</v>
      </c>
      <c r="H16" s="164">
        <v>-8.811748998664882</v>
      </c>
      <c r="I16" s="165">
        <v>5144</v>
      </c>
      <c r="J16" s="164">
        <v>-7.6812634601579362</v>
      </c>
      <c r="K16" s="166">
        <v>2.510492923377257</v>
      </c>
      <c r="L16" s="41"/>
      <c r="M16" s="41"/>
      <c r="N16" s="41"/>
      <c r="O16" s="41"/>
      <c r="P16" s="41"/>
      <c r="Q16" s="41"/>
      <c r="R16" s="41"/>
      <c r="S16" s="41"/>
      <c r="T16" s="41"/>
    </row>
    <row r="17" spans="1:20" s="37" customFormat="1" x14ac:dyDescent="0.25">
      <c r="A17" s="46" t="s">
        <v>86</v>
      </c>
      <c r="B17" s="163">
        <v>14229</v>
      </c>
      <c r="C17" s="164" t="s">
        <v>394</v>
      </c>
      <c r="D17" s="165">
        <v>52120</v>
      </c>
      <c r="E17" s="164" t="s">
        <v>394</v>
      </c>
      <c r="F17" s="166">
        <v>3.6629418792606647</v>
      </c>
      <c r="G17" s="165">
        <v>30405</v>
      </c>
      <c r="H17" s="164" t="s">
        <v>394</v>
      </c>
      <c r="I17" s="165">
        <v>108958</v>
      </c>
      <c r="J17" s="164" t="s">
        <v>394</v>
      </c>
      <c r="K17" s="166">
        <v>3.5835553362933728</v>
      </c>
      <c r="L17" s="41"/>
      <c r="M17" s="41"/>
      <c r="N17" s="41"/>
      <c r="O17" s="41"/>
      <c r="P17" s="41"/>
      <c r="Q17" s="41"/>
      <c r="R17" s="41"/>
      <c r="S17" s="41"/>
      <c r="T17" s="41"/>
    </row>
    <row r="18" spans="1:20" s="37" customFormat="1" x14ac:dyDescent="0.25">
      <c r="A18" s="46" t="s">
        <v>87</v>
      </c>
      <c r="B18" s="163">
        <v>183</v>
      </c>
      <c r="C18" s="164" t="s">
        <v>394</v>
      </c>
      <c r="D18" s="165">
        <v>895</v>
      </c>
      <c r="E18" s="164" t="s">
        <v>394</v>
      </c>
      <c r="F18" s="166">
        <v>4.8907103825136611</v>
      </c>
      <c r="G18" s="165">
        <v>321</v>
      </c>
      <c r="H18" s="164" t="s">
        <v>394</v>
      </c>
      <c r="I18" s="165">
        <v>1855</v>
      </c>
      <c r="J18" s="164" t="s">
        <v>394</v>
      </c>
      <c r="K18" s="166">
        <v>5.7788161993769469</v>
      </c>
      <c r="L18" s="41"/>
      <c r="M18" s="41"/>
      <c r="N18" s="41"/>
      <c r="O18" s="41"/>
      <c r="P18" s="41"/>
      <c r="Q18" s="41"/>
      <c r="R18" s="41"/>
      <c r="S18" s="41"/>
      <c r="T18" s="41"/>
    </row>
    <row r="19" spans="1:20" s="37" customFormat="1" x14ac:dyDescent="0.25">
      <c r="A19" s="46" t="s">
        <v>88</v>
      </c>
      <c r="B19" s="163">
        <v>805</v>
      </c>
      <c r="C19" s="164">
        <v>-41.411935953420674</v>
      </c>
      <c r="D19" s="165">
        <v>10609</v>
      </c>
      <c r="E19" s="164">
        <v>-20.840173108491271</v>
      </c>
      <c r="F19" s="166">
        <v>13.17888198757764</v>
      </c>
      <c r="G19" s="165">
        <v>1854</v>
      </c>
      <c r="H19" s="164">
        <v>-20.83689154568745</v>
      </c>
      <c r="I19" s="165">
        <v>22534</v>
      </c>
      <c r="J19" s="164">
        <v>-13.193882661119446</v>
      </c>
      <c r="K19" s="166">
        <v>12.154261057173679</v>
      </c>
      <c r="L19" s="41"/>
      <c r="M19" s="41"/>
      <c r="N19" s="41"/>
      <c r="O19" s="41"/>
      <c r="P19" s="41"/>
      <c r="Q19" s="41"/>
      <c r="R19" s="41"/>
      <c r="S19" s="41"/>
      <c r="T19" s="41"/>
    </row>
    <row r="20" spans="1:20" s="37" customFormat="1" x14ac:dyDescent="0.25">
      <c r="A20" s="46" t="s">
        <v>89</v>
      </c>
      <c r="B20" s="163">
        <v>83</v>
      </c>
      <c r="C20" s="164">
        <v>-55.135135135135137</v>
      </c>
      <c r="D20" s="165">
        <v>414</v>
      </c>
      <c r="E20" s="164">
        <v>-57.00934579439253</v>
      </c>
      <c r="F20" s="166">
        <v>4.9879518072289155</v>
      </c>
      <c r="G20" s="165">
        <v>119</v>
      </c>
      <c r="H20" s="164">
        <v>-48.927038626609445</v>
      </c>
      <c r="I20" s="165">
        <v>683</v>
      </c>
      <c r="J20" s="164">
        <v>-48.139711465451782</v>
      </c>
      <c r="K20" s="166">
        <v>5.7394957983193278</v>
      </c>
      <c r="L20" s="41"/>
      <c r="M20" s="41"/>
      <c r="N20" s="41"/>
      <c r="O20" s="41"/>
      <c r="P20" s="41"/>
      <c r="Q20" s="41"/>
      <c r="R20" s="41"/>
      <c r="S20" s="41"/>
      <c r="T20" s="41"/>
    </row>
    <row r="21" spans="1:20" s="37" customFormat="1" x14ac:dyDescent="0.25">
      <c r="A21" s="46" t="s">
        <v>90</v>
      </c>
      <c r="B21" s="163">
        <v>1746</v>
      </c>
      <c r="C21" s="164">
        <v>10.998092816274635</v>
      </c>
      <c r="D21" s="165">
        <v>3671</v>
      </c>
      <c r="E21" s="164">
        <v>29.488536155202809</v>
      </c>
      <c r="F21" s="166">
        <v>2.102520045819015</v>
      </c>
      <c r="G21" s="165">
        <v>4176</v>
      </c>
      <c r="H21" s="164">
        <v>10.271983100079225</v>
      </c>
      <c r="I21" s="165">
        <v>8638</v>
      </c>
      <c r="J21" s="164">
        <v>14.989350372736951</v>
      </c>
      <c r="K21" s="166">
        <v>2.0684865900383143</v>
      </c>
      <c r="L21" s="41"/>
      <c r="M21" s="41"/>
      <c r="N21" s="41"/>
      <c r="O21" s="41"/>
      <c r="P21" s="41"/>
      <c r="Q21" s="41"/>
      <c r="R21" s="41"/>
      <c r="S21" s="41"/>
      <c r="T21" s="41"/>
    </row>
    <row r="22" spans="1:20" s="32" customFormat="1" x14ac:dyDescent="0.25">
      <c r="A22" s="46" t="s">
        <v>91</v>
      </c>
      <c r="B22" s="163">
        <v>23</v>
      </c>
      <c r="C22" s="164">
        <v>-20.689655172413794</v>
      </c>
      <c r="D22" s="165">
        <v>200</v>
      </c>
      <c r="E22" s="164">
        <v>45.985401459853989</v>
      </c>
      <c r="F22" s="166">
        <v>8.695652173913043</v>
      </c>
      <c r="G22" s="165">
        <v>52</v>
      </c>
      <c r="H22" s="164">
        <v>-3.7037037037037095</v>
      </c>
      <c r="I22" s="165">
        <v>389</v>
      </c>
      <c r="J22" s="164">
        <v>11.142857142857139</v>
      </c>
      <c r="K22" s="166">
        <v>7.4807692307692308</v>
      </c>
      <c r="L22" s="41"/>
      <c r="M22" s="41"/>
      <c r="N22" s="41"/>
      <c r="O22" s="41"/>
      <c r="P22" s="41"/>
      <c r="Q22" s="41"/>
      <c r="R22" s="41"/>
      <c r="S22" s="41"/>
      <c r="T22" s="41"/>
    </row>
    <row r="23" spans="1:20" s="37" customFormat="1" x14ac:dyDescent="0.25">
      <c r="A23" s="46" t="s">
        <v>278</v>
      </c>
      <c r="B23" s="163">
        <v>327</v>
      </c>
      <c r="C23" s="164">
        <v>-14.84375</v>
      </c>
      <c r="D23" s="165">
        <v>778</v>
      </c>
      <c r="E23" s="164">
        <v>11.942446043165461</v>
      </c>
      <c r="F23" s="166">
        <v>2.379204892966361</v>
      </c>
      <c r="G23" s="165">
        <v>928</v>
      </c>
      <c r="H23" s="164">
        <v>4.3869516310461165</v>
      </c>
      <c r="I23" s="165">
        <v>1971</v>
      </c>
      <c r="J23" s="164">
        <v>24.431818181818187</v>
      </c>
      <c r="K23" s="166">
        <v>2.1239224137931036</v>
      </c>
      <c r="L23" s="41"/>
      <c r="M23" s="41"/>
      <c r="N23" s="41"/>
      <c r="O23" s="41"/>
      <c r="P23" s="41"/>
      <c r="Q23" s="41"/>
      <c r="R23" s="41"/>
      <c r="S23" s="41"/>
      <c r="T23" s="41"/>
    </row>
    <row r="24" spans="1:20" s="37" customFormat="1" x14ac:dyDescent="0.25">
      <c r="A24" s="46" t="s">
        <v>230</v>
      </c>
      <c r="B24" s="163" t="s">
        <v>392</v>
      </c>
      <c r="C24" s="164" t="s">
        <v>392</v>
      </c>
      <c r="D24" s="165" t="s">
        <v>392</v>
      </c>
      <c r="E24" s="164" t="s">
        <v>392</v>
      </c>
      <c r="F24" s="166" t="s">
        <v>392</v>
      </c>
      <c r="G24" s="165" t="s">
        <v>392</v>
      </c>
      <c r="H24" s="164" t="s">
        <v>392</v>
      </c>
      <c r="I24" s="165" t="s">
        <v>392</v>
      </c>
      <c r="J24" s="164" t="s">
        <v>392</v>
      </c>
      <c r="K24" s="166" t="s">
        <v>392</v>
      </c>
      <c r="L24" s="41"/>
      <c r="M24" s="41"/>
      <c r="N24" s="41"/>
      <c r="O24" s="41"/>
      <c r="P24" s="41"/>
      <c r="Q24" s="41"/>
      <c r="R24" s="41"/>
      <c r="S24" s="41"/>
      <c r="T24" s="41"/>
    </row>
    <row r="25" spans="1:20" s="32" customFormat="1" x14ac:dyDescent="0.25">
      <c r="A25" s="46" t="s">
        <v>92</v>
      </c>
      <c r="B25" s="163">
        <v>224</v>
      </c>
      <c r="C25" s="164" t="s">
        <v>394</v>
      </c>
      <c r="D25" s="165">
        <v>688</v>
      </c>
      <c r="E25" s="164" t="s">
        <v>394</v>
      </c>
      <c r="F25" s="166">
        <v>3.0714285714285716</v>
      </c>
      <c r="G25" s="165">
        <v>477</v>
      </c>
      <c r="H25" s="164" t="s">
        <v>394</v>
      </c>
      <c r="I25" s="165">
        <v>1341</v>
      </c>
      <c r="J25" s="164" t="s">
        <v>394</v>
      </c>
      <c r="K25" s="166">
        <v>2.8113207547169812</v>
      </c>
      <c r="L25" s="41"/>
      <c r="M25" s="41"/>
      <c r="N25" s="41"/>
      <c r="O25" s="41"/>
      <c r="P25" s="41"/>
      <c r="Q25" s="41"/>
      <c r="R25" s="41"/>
      <c r="S25" s="41"/>
      <c r="T25" s="41"/>
    </row>
    <row r="26" spans="1:20" s="37" customFormat="1" x14ac:dyDescent="0.25">
      <c r="A26" s="46" t="s">
        <v>93</v>
      </c>
      <c r="B26" s="163" t="s">
        <v>392</v>
      </c>
      <c r="C26" s="164" t="s">
        <v>392</v>
      </c>
      <c r="D26" s="165" t="s">
        <v>392</v>
      </c>
      <c r="E26" s="164" t="s">
        <v>392</v>
      </c>
      <c r="F26" s="166" t="s">
        <v>392</v>
      </c>
      <c r="G26" s="165" t="s">
        <v>392</v>
      </c>
      <c r="H26" s="164" t="s">
        <v>392</v>
      </c>
      <c r="I26" s="165" t="s">
        <v>392</v>
      </c>
      <c r="J26" s="164" t="s">
        <v>392</v>
      </c>
      <c r="K26" s="166" t="s">
        <v>392</v>
      </c>
      <c r="L26" s="41"/>
      <c r="M26" s="41"/>
      <c r="N26" s="41"/>
      <c r="O26" s="41"/>
      <c r="P26" s="41"/>
      <c r="Q26" s="41"/>
      <c r="R26" s="41"/>
      <c r="S26" s="41"/>
      <c r="T26" s="41"/>
    </row>
    <row r="27" spans="1:20" s="40" customFormat="1" x14ac:dyDescent="0.25">
      <c r="A27" s="56" t="s">
        <v>76</v>
      </c>
      <c r="B27" s="162">
        <v>21713</v>
      </c>
      <c r="C27" s="159">
        <v>-13.833882296916542</v>
      </c>
      <c r="D27" s="160">
        <v>79994</v>
      </c>
      <c r="E27" s="159">
        <v>-18.467481373518297</v>
      </c>
      <c r="F27" s="161">
        <v>3.6841523511260537</v>
      </c>
      <c r="G27" s="160">
        <v>47584</v>
      </c>
      <c r="H27" s="159">
        <v>-5.182823552854444</v>
      </c>
      <c r="I27" s="160">
        <v>169543</v>
      </c>
      <c r="J27" s="159">
        <v>-7.9236204265395145</v>
      </c>
      <c r="K27" s="161">
        <v>3.5630253866846</v>
      </c>
      <c r="L27" s="39"/>
      <c r="M27" s="39"/>
      <c r="N27" s="39"/>
      <c r="O27" s="39"/>
      <c r="P27" s="39"/>
      <c r="Q27" s="39"/>
      <c r="R27" s="39"/>
      <c r="S27" s="39"/>
      <c r="T27" s="39"/>
    </row>
    <row r="28" spans="1:20" s="37" customFormat="1" ht="17.100000000000001" customHeight="1" x14ac:dyDescent="0.25">
      <c r="A28" s="46" t="s">
        <v>247</v>
      </c>
      <c r="B28" s="73"/>
      <c r="C28" s="63"/>
      <c r="D28" s="63"/>
      <c r="E28" s="63"/>
      <c r="F28" s="63"/>
      <c r="G28" s="63"/>
      <c r="H28" s="63"/>
      <c r="I28" s="63"/>
      <c r="J28" s="63"/>
      <c r="K28" s="63"/>
      <c r="L28" s="41"/>
      <c r="M28" s="41"/>
      <c r="N28" s="41"/>
      <c r="O28" s="41"/>
      <c r="P28" s="41"/>
      <c r="Q28" s="41"/>
      <c r="R28" s="41"/>
      <c r="S28" s="41"/>
      <c r="T28" s="41"/>
    </row>
    <row r="29" spans="1:20" x14ac:dyDescent="0.25">
      <c r="A29" s="46" t="s">
        <v>94</v>
      </c>
      <c r="B29" s="163" t="s">
        <v>392</v>
      </c>
      <c r="C29" s="164" t="s">
        <v>392</v>
      </c>
      <c r="D29" s="165" t="s">
        <v>392</v>
      </c>
      <c r="E29" s="164" t="s">
        <v>392</v>
      </c>
      <c r="F29" s="180" t="s">
        <v>392</v>
      </c>
      <c r="G29" s="204" t="s">
        <v>392</v>
      </c>
      <c r="H29" s="164" t="s">
        <v>392</v>
      </c>
      <c r="I29" s="165" t="s">
        <v>392</v>
      </c>
      <c r="J29" s="164" t="s">
        <v>392</v>
      </c>
      <c r="K29" s="166" t="s">
        <v>392</v>
      </c>
    </row>
    <row r="30" spans="1:20" x14ac:dyDescent="0.25">
      <c r="A30" s="46" t="s">
        <v>95</v>
      </c>
      <c r="B30" s="163">
        <v>130</v>
      </c>
      <c r="C30" s="164">
        <v>-6.4748201438848838</v>
      </c>
      <c r="D30" s="165">
        <v>709</v>
      </c>
      <c r="E30" s="164">
        <v>37.403100775193792</v>
      </c>
      <c r="F30" s="166">
        <v>5.453846153846154</v>
      </c>
      <c r="G30" s="165">
        <v>298</v>
      </c>
      <c r="H30" s="164">
        <v>-0.33444816053511772</v>
      </c>
      <c r="I30" s="165">
        <v>1495</v>
      </c>
      <c r="J30" s="164">
        <v>40.772128060263668</v>
      </c>
      <c r="K30" s="166">
        <v>5.0167785234899327</v>
      </c>
    </row>
    <row r="31" spans="1:20" x14ac:dyDescent="0.25">
      <c r="A31" s="46" t="s">
        <v>96</v>
      </c>
      <c r="B31" s="163">
        <v>1207</v>
      </c>
      <c r="C31" s="164">
        <v>18.682399213372662</v>
      </c>
      <c r="D31" s="165">
        <v>2423</v>
      </c>
      <c r="E31" s="164">
        <v>37.358276643990934</v>
      </c>
      <c r="F31" s="166">
        <v>2.0074565037282519</v>
      </c>
      <c r="G31" s="165">
        <v>2704</v>
      </c>
      <c r="H31" s="164">
        <v>1.6159338594513315</v>
      </c>
      <c r="I31" s="165">
        <v>5796</v>
      </c>
      <c r="J31" s="164">
        <v>23.42419080068143</v>
      </c>
      <c r="K31" s="166">
        <v>2.1434911242603549</v>
      </c>
    </row>
    <row r="32" spans="1:20" x14ac:dyDescent="0.25">
      <c r="A32" s="46" t="s">
        <v>97</v>
      </c>
      <c r="B32" s="163">
        <v>387</v>
      </c>
      <c r="C32" s="164">
        <v>64.680851063829778</v>
      </c>
      <c r="D32" s="165">
        <v>696</v>
      </c>
      <c r="E32" s="164">
        <v>71.428571428571445</v>
      </c>
      <c r="F32" s="166">
        <v>1.7984496124031009</v>
      </c>
      <c r="G32" s="165">
        <v>765</v>
      </c>
      <c r="H32" s="164">
        <v>4.2234332425068146</v>
      </c>
      <c r="I32" s="165">
        <v>1264</v>
      </c>
      <c r="J32" s="164">
        <v>13.976555455365201</v>
      </c>
      <c r="K32" s="166">
        <v>1.6522875816993463</v>
      </c>
    </row>
    <row r="33" spans="1:18" x14ac:dyDescent="0.25">
      <c r="A33" s="46" t="s">
        <v>266</v>
      </c>
      <c r="B33" s="163">
        <v>1065</v>
      </c>
      <c r="C33" s="164">
        <v>17.80973451327435</v>
      </c>
      <c r="D33" s="165">
        <v>2542</v>
      </c>
      <c r="E33" s="164">
        <v>8.0782312925170032</v>
      </c>
      <c r="F33" s="166">
        <v>2.3868544600938968</v>
      </c>
      <c r="G33" s="165">
        <v>2729</v>
      </c>
      <c r="H33" s="164">
        <v>13.142620232172462</v>
      </c>
      <c r="I33" s="165">
        <v>5751</v>
      </c>
      <c r="J33" s="164">
        <v>4.298150163220896</v>
      </c>
      <c r="K33" s="166">
        <v>2.1073653352876511</v>
      </c>
    </row>
    <row r="34" spans="1:18" x14ac:dyDescent="0.25">
      <c r="A34" s="46" t="s">
        <v>98</v>
      </c>
      <c r="B34" s="163">
        <v>3044</v>
      </c>
      <c r="C34" s="164">
        <v>3.2914828639294171</v>
      </c>
      <c r="D34" s="165">
        <v>17699</v>
      </c>
      <c r="E34" s="164">
        <v>-1.8358291735995635</v>
      </c>
      <c r="F34" s="166">
        <v>5.8143889618922469</v>
      </c>
      <c r="G34" s="165">
        <v>7324</v>
      </c>
      <c r="H34" s="164">
        <v>-2.4766977363515252</v>
      </c>
      <c r="I34" s="165">
        <v>45948</v>
      </c>
      <c r="J34" s="164">
        <v>-2.551377489342741</v>
      </c>
      <c r="K34" s="166">
        <v>6.273620972146368</v>
      </c>
    </row>
    <row r="35" spans="1:18" x14ac:dyDescent="0.25">
      <c r="A35" s="46" t="s">
        <v>99</v>
      </c>
      <c r="B35" s="163">
        <v>2386</v>
      </c>
      <c r="C35" s="164">
        <v>3.8746190683500288</v>
      </c>
      <c r="D35" s="165">
        <v>12337</v>
      </c>
      <c r="E35" s="164">
        <v>5.7608229747106634</v>
      </c>
      <c r="F35" s="166">
        <v>5.1705783738474436</v>
      </c>
      <c r="G35" s="165">
        <v>6310</v>
      </c>
      <c r="H35" s="164">
        <v>0.41374920432845386</v>
      </c>
      <c r="I35" s="165">
        <v>32343</v>
      </c>
      <c r="J35" s="164">
        <v>8.2465945982127806</v>
      </c>
      <c r="K35" s="166">
        <v>5.1256735340729005</v>
      </c>
    </row>
    <row r="36" spans="1:18" x14ac:dyDescent="0.25">
      <c r="A36" s="30" t="s">
        <v>279</v>
      </c>
      <c r="B36" s="163">
        <v>77</v>
      </c>
      <c r="C36" s="164">
        <v>1.3157894736842053</v>
      </c>
      <c r="D36" s="165">
        <v>293</v>
      </c>
      <c r="E36" s="164">
        <v>8.1180811808118136</v>
      </c>
      <c r="F36" s="166">
        <v>3.8051948051948052</v>
      </c>
      <c r="G36" s="165">
        <v>127</v>
      </c>
      <c r="H36" s="164">
        <v>-21.604938271604937</v>
      </c>
      <c r="I36" s="165">
        <v>440</v>
      </c>
      <c r="J36" s="164">
        <v>-5.5793991416309012</v>
      </c>
      <c r="K36" s="166">
        <v>3.4645669291338583</v>
      </c>
    </row>
    <row r="37" spans="1:18" x14ac:dyDescent="0.25">
      <c r="A37" s="46" t="s">
        <v>100</v>
      </c>
      <c r="B37" s="163">
        <v>395</v>
      </c>
      <c r="C37" s="164">
        <v>-10.022779043280181</v>
      </c>
      <c r="D37" s="165">
        <v>1411</v>
      </c>
      <c r="E37" s="164">
        <v>19.172297297297305</v>
      </c>
      <c r="F37" s="166">
        <v>3.5721518987341772</v>
      </c>
      <c r="G37" s="165">
        <v>996</v>
      </c>
      <c r="H37" s="164">
        <v>-17.685950413223139</v>
      </c>
      <c r="I37" s="165">
        <v>3730</v>
      </c>
      <c r="J37" s="164">
        <v>3.9866183440200729</v>
      </c>
      <c r="K37" s="166">
        <v>3.7449799196787148</v>
      </c>
    </row>
    <row r="38" spans="1:18" x14ac:dyDescent="0.25">
      <c r="A38" s="46" t="s">
        <v>101</v>
      </c>
      <c r="B38" s="163">
        <v>119</v>
      </c>
      <c r="C38" s="164">
        <v>-9.8484848484848584</v>
      </c>
      <c r="D38" s="165">
        <v>243</v>
      </c>
      <c r="E38" s="164">
        <v>-31.355932203389827</v>
      </c>
      <c r="F38" s="166">
        <v>2.0420168067226889</v>
      </c>
      <c r="G38" s="165">
        <v>444</v>
      </c>
      <c r="H38" s="164">
        <v>3.4965034965034931</v>
      </c>
      <c r="I38" s="165">
        <v>953</v>
      </c>
      <c r="J38" s="164">
        <v>-7.8336557059961365</v>
      </c>
      <c r="K38" s="166">
        <v>2.1463963963963963</v>
      </c>
    </row>
    <row r="39" spans="1:18" s="47" customFormat="1" x14ac:dyDescent="0.25">
      <c r="A39" s="56" t="s">
        <v>77</v>
      </c>
      <c r="B39" s="162">
        <v>12128</v>
      </c>
      <c r="C39" s="159">
        <v>8.131241084165481</v>
      </c>
      <c r="D39" s="160">
        <v>48368</v>
      </c>
      <c r="E39" s="159">
        <v>7.0277925296512649</v>
      </c>
      <c r="F39" s="161">
        <v>3.9881266490765173</v>
      </c>
      <c r="G39" s="160">
        <v>29904</v>
      </c>
      <c r="H39" s="159">
        <v>0.4636162064099949</v>
      </c>
      <c r="I39" s="160">
        <v>123170</v>
      </c>
      <c r="J39" s="159">
        <v>3.8769365707201473</v>
      </c>
      <c r="K39" s="161">
        <v>4.1188469769930443</v>
      </c>
      <c r="L39" s="48"/>
      <c r="M39" s="48"/>
      <c r="N39" s="49"/>
      <c r="Q39" s="49"/>
      <c r="R39" s="49"/>
    </row>
    <row r="40" spans="1:18" s="30" customFormat="1" ht="17.100000000000001" customHeight="1" x14ac:dyDescent="0.25">
      <c r="A40" s="46" t="s">
        <v>68</v>
      </c>
      <c r="B40" s="73"/>
      <c r="C40" s="63"/>
      <c r="D40" s="63"/>
      <c r="E40" s="63"/>
      <c r="F40" s="63"/>
      <c r="G40" s="63"/>
      <c r="H40" s="63"/>
      <c r="I40" s="63"/>
      <c r="J40" s="63"/>
      <c r="K40" s="63"/>
      <c r="L40" s="27"/>
      <c r="M40" s="27"/>
      <c r="N40" s="28"/>
      <c r="Q40" s="28"/>
      <c r="R40" s="28"/>
    </row>
    <row r="41" spans="1:18" x14ac:dyDescent="0.25">
      <c r="A41" s="46" t="s">
        <v>102</v>
      </c>
      <c r="B41" s="163">
        <v>13</v>
      </c>
      <c r="C41" s="164">
        <v>-93.434343434343432</v>
      </c>
      <c r="D41" s="165">
        <v>83</v>
      </c>
      <c r="E41" s="164">
        <v>-90.948745910577969</v>
      </c>
      <c r="F41" s="166">
        <v>6.384615384615385</v>
      </c>
      <c r="G41" s="165">
        <v>46</v>
      </c>
      <c r="H41" s="164">
        <v>-85.161290322580641</v>
      </c>
      <c r="I41" s="165">
        <v>278</v>
      </c>
      <c r="J41" s="164">
        <v>-79.284649776453051</v>
      </c>
      <c r="K41" s="166">
        <v>6.0434782608695654</v>
      </c>
    </row>
    <row r="42" spans="1:18" x14ac:dyDescent="0.25">
      <c r="A42" s="46" t="s">
        <v>231</v>
      </c>
      <c r="B42" s="163">
        <v>558</v>
      </c>
      <c r="C42" s="164">
        <v>-7.7685950413223139</v>
      </c>
      <c r="D42" s="165">
        <v>9600</v>
      </c>
      <c r="E42" s="164">
        <v>-3.1476997578692476</v>
      </c>
      <c r="F42" s="166">
        <v>17.204301075268816</v>
      </c>
      <c r="G42" s="165">
        <v>1413</v>
      </c>
      <c r="H42" s="164">
        <v>-7.4049803407601615</v>
      </c>
      <c r="I42" s="165">
        <v>24922</v>
      </c>
      <c r="J42" s="164">
        <v>-7.2876753096983009</v>
      </c>
      <c r="K42" s="166">
        <v>17.637650389242747</v>
      </c>
    </row>
    <row r="43" spans="1:18" x14ac:dyDescent="0.25">
      <c r="A43" s="46" t="s">
        <v>103</v>
      </c>
      <c r="B43" s="163">
        <v>449</v>
      </c>
      <c r="C43" s="164">
        <v>9.5121951219512226</v>
      </c>
      <c r="D43" s="165">
        <v>1178</v>
      </c>
      <c r="E43" s="164">
        <v>32.657657657657637</v>
      </c>
      <c r="F43" s="166">
        <v>2.623608017817372</v>
      </c>
      <c r="G43" s="165">
        <v>892</v>
      </c>
      <c r="H43" s="164">
        <v>-0.55741360089186287</v>
      </c>
      <c r="I43" s="165">
        <v>2323</v>
      </c>
      <c r="J43" s="164">
        <v>1.1319111885067485</v>
      </c>
      <c r="K43" s="166">
        <v>2.6042600896860986</v>
      </c>
    </row>
    <row r="44" spans="1:18" x14ac:dyDescent="0.25">
      <c r="A44" s="46" t="s">
        <v>104</v>
      </c>
      <c r="B44" s="163">
        <v>1982</v>
      </c>
      <c r="C44" s="164">
        <v>-27.105553512320711</v>
      </c>
      <c r="D44" s="165">
        <v>6295</v>
      </c>
      <c r="E44" s="164">
        <v>-21.410736579275905</v>
      </c>
      <c r="F44" s="166">
        <v>3.1760847628657922</v>
      </c>
      <c r="G44" s="165">
        <v>4632</v>
      </c>
      <c r="H44" s="164">
        <v>-8.1134695496925104</v>
      </c>
      <c r="I44" s="165">
        <v>13290</v>
      </c>
      <c r="J44" s="164">
        <v>-5.7780928748670703</v>
      </c>
      <c r="K44" s="166">
        <v>2.8691709844559585</v>
      </c>
    </row>
    <row r="45" spans="1:18" x14ac:dyDescent="0.25">
      <c r="A45" s="46" t="s">
        <v>105</v>
      </c>
      <c r="B45" s="163">
        <v>1771</v>
      </c>
      <c r="C45" s="164">
        <v>12.946428571428569</v>
      </c>
      <c r="D45" s="165">
        <v>3814</v>
      </c>
      <c r="E45" s="164">
        <v>3.5850081477457962</v>
      </c>
      <c r="F45" s="166">
        <v>2.1535855448898928</v>
      </c>
      <c r="G45" s="165">
        <v>3548</v>
      </c>
      <c r="H45" s="164">
        <v>9.0015360983102966</v>
      </c>
      <c r="I45" s="165">
        <v>8101</v>
      </c>
      <c r="J45" s="164">
        <v>9.6656288073642855</v>
      </c>
      <c r="K45" s="166">
        <v>2.2832581736189401</v>
      </c>
    </row>
    <row r="46" spans="1:18" x14ac:dyDescent="0.25">
      <c r="A46" s="46" t="s">
        <v>106</v>
      </c>
      <c r="B46" s="163">
        <v>47</v>
      </c>
      <c r="C46" s="164" t="s">
        <v>394</v>
      </c>
      <c r="D46" s="165">
        <v>240</v>
      </c>
      <c r="E46" s="164" t="s">
        <v>394</v>
      </c>
      <c r="F46" s="166">
        <v>5.1063829787234045</v>
      </c>
      <c r="G46" s="165">
        <v>77</v>
      </c>
      <c r="H46" s="164" t="s">
        <v>394</v>
      </c>
      <c r="I46" s="165">
        <v>454</v>
      </c>
      <c r="J46" s="164" t="s">
        <v>394</v>
      </c>
      <c r="K46" s="166">
        <v>5.8961038961038961</v>
      </c>
    </row>
    <row r="47" spans="1:18" x14ac:dyDescent="0.25">
      <c r="A47" s="46" t="s">
        <v>107</v>
      </c>
      <c r="B47" s="163">
        <v>95</v>
      </c>
      <c r="C47" s="164" t="s">
        <v>394</v>
      </c>
      <c r="D47" s="165">
        <v>265</v>
      </c>
      <c r="E47" s="164" t="s">
        <v>394</v>
      </c>
      <c r="F47" s="166">
        <v>2.7894736842105261</v>
      </c>
      <c r="G47" s="165">
        <v>239</v>
      </c>
      <c r="H47" s="164" t="s">
        <v>394</v>
      </c>
      <c r="I47" s="165">
        <v>630</v>
      </c>
      <c r="J47" s="164" t="s">
        <v>394</v>
      </c>
      <c r="K47" s="166">
        <v>2.6359832635983262</v>
      </c>
    </row>
    <row r="48" spans="1:18" x14ac:dyDescent="0.25">
      <c r="A48" s="46" t="s">
        <v>108</v>
      </c>
      <c r="B48" s="163">
        <v>3213</v>
      </c>
      <c r="C48" s="164">
        <v>-15.669291338582681</v>
      </c>
      <c r="D48" s="165">
        <v>16709</v>
      </c>
      <c r="E48" s="164">
        <v>-15.916867954911439</v>
      </c>
      <c r="F48" s="166">
        <v>5.2004357298474941</v>
      </c>
      <c r="G48" s="165">
        <v>6389</v>
      </c>
      <c r="H48" s="164">
        <v>-4.6702476872575289</v>
      </c>
      <c r="I48" s="165">
        <v>33712</v>
      </c>
      <c r="J48" s="164">
        <v>-7.0910844701667344</v>
      </c>
      <c r="K48" s="166">
        <v>5.2765691031460324</v>
      </c>
    </row>
    <row r="49" spans="1:18" x14ac:dyDescent="0.25">
      <c r="A49" s="46" t="s">
        <v>109</v>
      </c>
      <c r="B49" s="163">
        <v>162</v>
      </c>
      <c r="C49" s="164">
        <v>-43.356643356643353</v>
      </c>
      <c r="D49" s="165">
        <v>530</v>
      </c>
      <c r="E49" s="164">
        <v>-57.497995188452286</v>
      </c>
      <c r="F49" s="166">
        <v>3.2716049382716048</v>
      </c>
      <c r="G49" s="165">
        <v>306</v>
      </c>
      <c r="H49" s="164">
        <v>-39.285714285714285</v>
      </c>
      <c r="I49" s="165">
        <v>1230</v>
      </c>
      <c r="J49" s="164">
        <v>-42.684063373718551</v>
      </c>
      <c r="K49" s="166">
        <v>4.0196078431372548</v>
      </c>
    </row>
    <row r="50" spans="1:18" x14ac:dyDescent="0.25">
      <c r="A50" s="46" t="s">
        <v>110</v>
      </c>
      <c r="B50" s="163">
        <v>5696</v>
      </c>
      <c r="C50" s="164">
        <v>1.4245014245014289</v>
      </c>
      <c r="D50" s="165">
        <v>12603</v>
      </c>
      <c r="E50" s="164">
        <v>-1.2458862247296736</v>
      </c>
      <c r="F50" s="166">
        <v>2.2126053370786516</v>
      </c>
      <c r="G50" s="165">
        <v>12583</v>
      </c>
      <c r="H50" s="164">
        <v>2.7603103307472452</v>
      </c>
      <c r="I50" s="165">
        <v>27538</v>
      </c>
      <c r="J50" s="164">
        <v>2.2083658093011138</v>
      </c>
      <c r="K50" s="166">
        <v>2.1885083048557576</v>
      </c>
    </row>
    <row r="51" spans="1:18" x14ac:dyDescent="0.25">
      <c r="A51" s="46" t="s">
        <v>111</v>
      </c>
      <c r="B51" s="163">
        <v>1436</v>
      </c>
      <c r="C51" s="164" t="s">
        <v>394</v>
      </c>
      <c r="D51" s="165">
        <v>7900</v>
      </c>
      <c r="E51" s="164" t="s">
        <v>394</v>
      </c>
      <c r="F51" s="166">
        <v>5.5013927576601676</v>
      </c>
      <c r="G51" s="165">
        <v>3374</v>
      </c>
      <c r="H51" s="164" t="s">
        <v>394</v>
      </c>
      <c r="I51" s="165">
        <v>17825</v>
      </c>
      <c r="J51" s="164" t="s">
        <v>394</v>
      </c>
      <c r="K51" s="166">
        <v>5.2830468286899821</v>
      </c>
    </row>
    <row r="52" spans="1:18" x14ac:dyDescent="0.25">
      <c r="A52" s="46" t="s">
        <v>112</v>
      </c>
      <c r="B52" s="163">
        <v>296</v>
      </c>
      <c r="C52" s="164">
        <v>3.1358885017421585</v>
      </c>
      <c r="D52" s="165">
        <v>796</v>
      </c>
      <c r="E52" s="164">
        <v>-14.408602150537646</v>
      </c>
      <c r="F52" s="166">
        <v>2.689189189189189</v>
      </c>
      <c r="G52" s="165">
        <v>716</v>
      </c>
      <c r="H52" s="164">
        <v>7.9939668174962293</v>
      </c>
      <c r="I52" s="165">
        <v>2160</v>
      </c>
      <c r="J52" s="164">
        <v>3.4978437949209393</v>
      </c>
      <c r="K52" s="166">
        <v>3.016759776536313</v>
      </c>
    </row>
    <row r="53" spans="1:18" x14ac:dyDescent="0.25">
      <c r="A53" s="46" t="s">
        <v>345</v>
      </c>
      <c r="B53" s="163">
        <v>4407</v>
      </c>
      <c r="C53" s="164">
        <v>0.41011619958987922</v>
      </c>
      <c r="D53" s="165">
        <v>22171</v>
      </c>
      <c r="E53" s="164">
        <v>-12.870392203096756</v>
      </c>
      <c r="F53" s="166">
        <v>5.030859995461765</v>
      </c>
      <c r="G53" s="165">
        <v>10518</v>
      </c>
      <c r="H53" s="164">
        <v>6.1887935386168635</v>
      </c>
      <c r="I53" s="165">
        <v>48968</v>
      </c>
      <c r="J53" s="164">
        <v>-5.07318018803916</v>
      </c>
      <c r="K53" s="166">
        <v>4.6556379539836472</v>
      </c>
    </row>
    <row r="54" spans="1:18" x14ac:dyDescent="0.25">
      <c r="A54" s="46" t="s">
        <v>113</v>
      </c>
      <c r="B54" s="163">
        <v>16</v>
      </c>
      <c r="C54" s="164">
        <v>-78.082191780821915</v>
      </c>
      <c r="D54" s="165">
        <v>68</v>
      </c>
      <c r="E54" s="164">
        <v>-84.787472035794181</v>
      </c>
      <c r="F54" s="166">
        <v>4.25</v>
      </c>
      <c r="G54" s="165">
        <v>41</v>
      </c>
      <c r="H54" s="164">
        <v>-68.702290076335885</v>
      </c>
      <c r="I54" s="165">
        <v>379</v>
      </c>
      <c r="J54" s="164">
        <v>-57.653631284916194</v>
      </c>
      <c r="K54" s="166">
        <v>9.2439024390243905</v>
      </c>
    </row>
    <row r="55" spans="1:18" x14ac:dyDescent="0.25">
      <c r="A55" s="46" t="s">
        <v>114</v>
      </c>
      <c r="B55" s="163">
        <v>1367</v>
      </c>
      <c r="C55" s="164">
        <v>-23.716517857142861</v>
      </c>
      <c r="D55" s="165">
        <v>14771</v>
      </c>
      <c r="E55" s="164">
        <v>-11.661981938879265</v>
      </c>
      <c r="F55" s="166">
        <v>10.805413313825897</v>
      </c>
      <c r="G55" s="165">
        <v>3050</v>
      </c>
      <c r="H55" s="164">
        <v>-12.154377880184327</v>
      </c>
      <c r="I55" s="165">
        <v>36035</v>
      </c>
      <c r="J55" s="164">
        <v>-7.6901401234726023</v>
      </c>
      <c r="K55" s="166">
        <v>11.814754098360655</v>
      </c>
    </row>
    <row r="56" spans="1:18" ht="17.100000000000001" customHeight="1" x14ac:dyDescent="0.25">
      <c r="A56" s="3" t="s">
        <v>356</v>
      </c>
      <c r="J56" s="27"/>
      <c r="K56" s="27"/>
      <c r="L56" s="29"/>
      <c r="M56" s="29"/>
      <c r="N56" s="29"/>
      <c r="Q56" s="29"/>
      <c r="R56" s="29"/>
    </row>
    <row r="57" spans="1:18" x14ac:dyDescent="0.25">
      <c r="A57" s="46" t="s">
        <v>115</v>
      </c>
      <c r="B57" s="163">
        <v>624</v>
      </c>
      <c r="C57" s="164">
        <v>-44.483985765124558</v>
      </c>
      <c r="D57" s="165">
        <v>3758</v>
      </c>
      <c r="E57" s="164">
        <v>-41.152521139993738</v>
      </c>
      <c r="F57" s="166">
        <v>6.0224358974358978</v>
      </c>
      <c r="G57" s="165">
        <v>1358</v>
      </c>
      <c r="H57" s="164">
        <v>-38.047445255474457</v>
      </c>
      <c r="I57" s="165">
        <v>7946</v>
      </c>
      <c r="J57" s="164">
        <v>-29.198966408268731</v>
      </c>
      <c r="K57" s="166">
        <v>5.8512518409425622</v>
      </c>
    </row>
    <row r="58" spans="1:18" x14ac:dyDescent="0.25">
      <c r="A58" s="46" t="s">
        <v>116</v>
      </c>
      <c r="B58" s="163">
        <v>1699</v>
      </c>
      <c r="C58" s="164">
        <v>-3.5207268597387866</v>
      </c>
      <c r="D58" s="165">
        <v>3395</v>
      </c>
      <c r="E58" s="164">
        <v>-4.4738323016319583</v>
      </c>
      <c r="F58" s="166">
        <v>1.998234255444379</v>
      </c>
      <c r="G58" s="165">
        <v>3216</v>
      </c>
      <c r="H58" s="164">
        <v>-15.965508230990338</v>
      </c>
      <c r="I58" s="165">
        <v>6517</v>
      </c>
      <c r="J58" s="164">
        <v>-10.884725830712426</v>
      </c>
      <c r="K58" s="166">
        <v>2.0264303482587063</v>
      </c>
    </row>
    <row r="59" spans="1:18" x14ac:dyDescent="0.25">
      <c r="A59" s="46" t="s">
        <v>117</v>
      </c>
      <c r="B59" s="163">
        <v>2512</v>
      </c>
      <c r="C59" s="164">
        <v>-30.55017970693946</v>
      </c>
      <c r="D59" s="165">
        <v>17396</v>
      </c>
      <c r="E59" s="164">
        <v>-30.399295830999435</v>
      </c>
      <c r="F59" s="166">
        <v>6.9251592356687901</v>
      </c>
      <c r="G59" s="165">
        <v>5075</v>
      </c>
      <c r="H59" s="164">
        <v>-21.048537647790923</v>
      </c>
      <c r="I59" s="165">
        <v>35448</v>
      </c>
      <c r="J59" s="164">
        <v>-23.433483811046074</v>
      </c>
      <c r="K59" s="166">
        <v>6.9848275862068965</v>
      </c>
    </row>
    <row r="60" spans="1:18" x14ac:dyDescent="0.25">
      <c r="A60" s="46" t="s">
        <v>118</v>
      </c>
      <c r="B60" s="163">
        <v>251</v>
      </c>
      <c r="C60" s="164">
        <v>-53.944954128440365</v>
      </c>
      <c r="D60" s="165">
        <v>917</v>
      </c>
      <c r="E60" s="164">
        <v>-54.17291354322839</v>
      </c>
      <c r="F60" s="166">
        <v>3.6533864541832668</v>
      </c>
      <c r="G60" s="165">
        <v>537</v>
      </c>
      <c r="H60" s="164">
        <v>-38.204833141541997</v>
      </c>
      <c r="I60" s="165">
        <v>2213</v>
      </c>
      <c r="J60" s="164">
        <v>-35.799245720916744</v>
      </c>
      <c r="K60" s="166">
        <v>4.1210428305400368</v>
      </c>
    </row>
    <row r="61" spans="1:18" x14ac:dyDescent="0.25">
      <c r="A61" s="46" t="s">
        <v>119</v>
      </c>
      <c r="B61" s="163">
        <v>198</v>
      </c>
      <c r="C61" s="164">
        <v>-41.764705882352942</v>
      </c>
      <c r="D61" s="165">
        <v>877</v>
      </c>
      <c r="E61" s="164">
        <v>-42.529488859764086</v>
      </c>
      <c r="F61" s="166">
        <v>4.4292929292929291</v>
      </c>
      <c r="G61" s="165">
        <v>388</v>
      </c>
      <c r="H61" s="164">
        <v>-36.079077429983528</v>
      </c>
      <c r="I61" s="165">
        <v>1758</v>
      </c>
      <c r="J61" s="164">
        <v>-35.081240768094531</v>
      </c>
      <c r="K61" s="166">
        <v>4.5309278350515463</v>
      </c>
    </row>
    <row r="62" spans="1:18" x14ac:dyDescent="0.25">
      <c r="A62" s="46" t="s">
        <v>120</v>
      </c>
      <c r="B62" s="163">
        <v>79</v>
      </c>
      <c r="C62" s="164">
        <v>-64.888888888888886</v>
      </c>
      <c r="D62" s="165">
        <v>565</v>
      </c>
      <c r="E62" s="164">
        <v>-61.45975443383356</v>
      </c>
      <c r="F62" s="166">
        <v>7.1518987341772151</v>
      </c>
      <c r="G62" s="165">
        <v>208</v>
      </c>
      <c r="H62" s="164">
        <v>-45.549738219895289</v>
      </c>
      <c r="I62" s="165">
        <v>1601</v>
      </c>
      <c r="J62" s="164">
        <v>-35.260816821674084</v>
      </c>
      <c r="K62" s="166">
        <v>7.697115384615385</v>
      </c>
    </row>
    <row r="63" spans="1:18" x14ac:dyDescent="0.25">
      <c r="A63" s="46" t="s">
        <v>121</v>
      </c>
      <c r="B63" s="163">
        <v>23</v>
      </c>
      <c r="C63" s="164" t="s">
        <v>394</v>
      </c>
      <c r="D63" s="165">
        <v>65</v>
      </c>
      <c r="E63" s="164" t="s">
        <v>394</v>
      </c>
      <c r="F63" s="166">
        <v>2.8260869565217392</v>
      </c>
      <c r="G63" s="165">
        <v>74</v>
      </c>
      <c r="H63" s="164" t="s">
        <v>394</v>
      </c>
      <c r="I63" s="165">
        <v>226</v>
      </c>
      <c r="J63" s="164" t="s">
        <v>394</v>
      </c>
      <c r="K63" s="166">
        <v>3.0540540540540539</v>
      </c>
    </row>
    <row r="64" spans="1:18" x14ac:dyDescent="0.25">
      <c r="A64" s="46" t="s">
        <v>122</v>
      </c>
      <c r="B64" s="163">
        <v>687</v>
      </c>
      <c r="C64" s="164" t="s">
        <v>394</v>
      </c>
      <c r="D64" s="165">
        <v>5352</v>
      </c>
      <c r="E64" s="164" t="s">
        <v>394</v>
      </c>
      <c r="F64" s="166">
        <v>7.7903930131004371</v>
      </c>
      <c r="G64" s="165">
        <v>1301</v>
      </c>
      <c r="H64" s="164" t="s">
        <v>394</v>
      </c>
      <c r="I64" s="165">
        <v>8888</v>
      </c>
      <c r="J64" s="164" t="s">
        <v>394</v>
      </c>
      <c r="K64" s="166">
        <v>6.8316679477325133</v>
      </c>
    </row>
    <row r="65" spans="1:11" x14ac:dyDescent="0.25">
      <c r="A65" s="46" t="s">
        <v>123</v>
      </c>
      <c r="B65" s="163">
        <v>22546</v>
      </c>
      <c r="C65" s="164" t="s">
        <v>394</v>
      </c>
      <c r="D65" s="165">
        <v>92764</v>
      </c>
      <c r="E65" s="164" t="s">
        <v>394</v>
      </c>
      <c r="F65" s="166">
        <v>4.1144327153375322</v>
      </c>
      <c r="G65" s="165">
        <v>53506</v>
      </c>
      <c r="H65" s="164" t="s">
        <v>394</v>
      </c>
      <c r="I65" s="165">
        <v>225368</v>
      </c>
      <c r="J65" s="164" t="s">
        <v>394</v>
      </c>
      <c r="K65" s="166">
        <v>4.2120136059507347</v>
      </c>
    </row>
    <row r="66" spans="1:11" x14ac:dyDescent="0.25">
      <c r="A66" s="46" t="s">
        <v>124</v>
      </c>
      <c r="B66" s="163">
        <v>170</v>
      </c>
      <c r="C66" s="164">
        <v>-10.526315789473685</v>
      </c>
      <c r="D66" s="165">
        <v>523</v>
      </c>
      <c r="E66" s="164">
        <v>-41.367713004484301</v>
      </c>
      <c r="F66" s="166">
        <v>3.0764705882352943</v>
      </c>
      <c r="G66" s="165">
        <v>316</v>
      </c>
      <c r="H66" s="164">
        <v>-9.7142857142857082</v>
      </c>
      <c r="I66" s="165">
        <v>1112</v>
      </c>
      <c r="J66" s="164">
        <v>-27.129750982961994</v>
      </c>
      <c r="K66" s="166">
        <v>3.518987341772152</v>
      </c>
    </row>
    <row r="67" spans="1:11" x14ac:dyDescent="0.25">
      <c r="A67" s="46" t="s">
        <v>125</v>
      </c>
      <c r="B67" s="163">
        <v>647</v>
      </c>
      <c r="C67" s="164">
        <v>66.75257731958763</v>
      </c>
      <c r="D67" s="165">
        <v>882</v>
      </c>
      <c r="E67" s="164">
        <v>54.73684210526315</v>
      </c>
      <c r="F67" s="166">
        <v>1.3632148377125193</v>
      </c>
      <c r="G67" s="165">
        <v>1026</v>
      </c>
      <c r="H67" s="164">
        <v>43.296089385474858</v>
      </c>
      <c r="I67" s="165">
        <v>1576</v>
      </c>
      <c r="J67" s="164">
        <v>15.712187958884002</v>
      </c>
      <c r="K67" s="166">
        <v>1.5360623781676412</v>
      </c>
    </row>
    <row r="68" spans="1:11" x14ac:dyDescent="0.25">
      <c r="A68" s="46" t="s">
        <v>126</v>
      </c>
      <c r="B68" s="163">
        <v>244</v>
      </c>
      <c r="C68" s="164" t="s">
        <v>394</v>
      </c>
      <c r="D68" s="165">
        <v>596</v>
      </c>
      <c r="E68" s="164" t="s">
        <v>394</v>
      </c>
      <c r="F68" s="166">
        <v>2.442622950819672</v>
      </c>
      <c r="G68" s="165">
        <v>442</v>
      </c>
      <c r="H68" s="164" t="s">
        <v>394</v>
      </c>
      <c r="I68" s="165">
        <v>1234</v>
      </c>
      <c r="J68" s="164" t="s">
        <v>394</v>
      </c>
      <c r="K68" s="166">
        <v>2.7918552036199094</v>
      </c>
    </row>
    <row r="69" spans="1:11" x14ac:dyDescent="0.25">
      <c r="A69" s="46" t="s">
        <v>127</v>
      </c>
      <c r="B69" s="163">
        <v>40</v>
      </c>
      <c r="C69" s="164" t="s">
        <v>394</v>
      </c>
      <c r="D69" s="165">
        <v>124</v>
      </c>
      <c r="E69" s="164" t="s">
        <v>394</v>
      </c>
      <c r="F69" s="166">
        <v>3.1</v>
      </c>
      <c r="G69" s="165">
        <v>109</v>
      </c>
      <c r="H69" s="164" t="s">
        <v>394</v>
      </c>
      <c r="I69" s="165">
        <v>439</v>
      </c>
      <c r="J69" s="164" t="s">
        <v>394</v>
      </c>
      <c r="K69" s="166">
        <v>4.0275229357798166</v>
      </c>
    </row>
    <row r="70" spans="1:11" x14ac:dyDescent="0.25">
      <c r="A70" s="46" t="s">
        <v>128</v>
      </c>
      <c r="B70" s="163">
        <v>2024</v>
      </c>
      <c r="C70" s="164" t="s">
        <v>394</v>
      </c>
      <c r="D70" s="165">
        <v>5628</v>
      </c>
      <c r="E70" s="164" t="s">
        <v>394</v>
      </c>
      <c r="F70" s="166">
        <v>2.7806324110671938</v>
      </c>
      <c r="G70" s="165">
        <v>3960</v>
      </c>
      <c r="H70" s="164" t="s">
        <v>394</v>
      </c>
      <c r="I70" s="165">
        <v>10746</v>
      </c>
      <c r="J70" s="164" t="s">
        <v>394</v>
      </c>
      <c r="K70" s="166">
        <v>2.7136363636363638</v>
      </c>
    </row>
    <row r="71" spans="1:11" x14ac:dyDescent="0.25">
      <c r="A71" s="46" t="s">
        <v>129</v>
      </c>
      <c r="B71" s="163">
        <v>34</v>
      </c>
      <c r="C71" s="164" t="s">
        <v>394</v>
      </c>
      <c r="D71" s="165">
        <v>140</v>
      </c>
      <c r="E71" s="164" t="s">
        <v>394</v>
      </c>
      <c r="F71" s="166">
        <v>4.117647058823529</v>
      </c>
      <c r="G71" s="165">
        <v>81</v>
      </c>
      <c r="H71" s="164" t="s">
        <v>394</v>
      </c>
      <c r="I71" s="165">
        <v>323</v>
      </c>
      <c r="J71" s="164" t="s">
        <v>394</v>
      </c>
      <c r="K71" s="166">
        <v>3.9876543209876543</v>
      </c>
    </row>
    <row r="72" spans="1:11" x14ac:dyDescent="0.25">
      <c r="A72" s="46" t="s">
        <v>130</v>
      </c>
      <c r="B72" s="163">
        <v>766</v>
      </c>
      <c r="C72" s="164">
        <v>4.2176870748299393</v>
      </c>
      <c r="D72" s="165">
        <v>8358</v>
      </c>
      <c r="E72" s="164">
        <v>-4.9903376150960526</v>
      </c>
      <c r="F72" s="166">
        <v>10.911227154046998</v>
      </c>
      <c r="G72" s="165">
        <v>1754</v>
      </c>
      <c r="H72" s="164">
        <v>9.2154420921544329</v>
      </c>
      <c r="I72" s="165">
        <v>21163</v>
      </c>
      <c r="J72" s="164">
        <v>-1.8823311233715003</v>
      </c>
      <c r="K72" s="166">
        <v>12.065564424173319</v>
      </c>
    </row>
    <row r="73" spans="1:11" x14ac:dyDescent="0.25">
      <c r="A73" s="46" t="s">
        <v>131</v>
      </c>
      <c r="B73" s="163">
        <v>52</v>
      </c>
      <c r="C73" s="164" t="s">
        <v>394</v>
      </c>
      <c r="D73" s="165">
        <v>324</v>
      </c>
      <c r="E73" s="164" t="s">
        <v>394</v>
      </c>
      <c r="F73" s="166">
        <v>6.2307692307692308</v>
      </c>
      <c r="G73" s="165">
        <v>101</v>
      </c>
      <c r="H73" s="164" t="s">
        <v>394</v>
      </c>
      <c r="I73" s="165">
        <v>534</v>
      </c>
      <c r="J73" s="164" t="s">
        <v>394</v>
      </c>
      <c r="K73" s="166">
        <v>5.2871287128712874</v>
      </c>
    </row>
    <row r="74" spans="1:11" x14ac:dyDescent="0.25">
      <c r="A74" s="46" t="s">
        <v>132</v>
      </c>
      <c r="B74" s="163">
        <v>112</v>
      </c>
      <c r="C74" s="164" t="s">
        <v>394</v>
      </c>
      <c r="D74" s="165">
        <v>336</v>
      </c>
      <c r="E74" s="164" t="s">
        <v>394</v>
      </c>
      <c r="F74" s="166">
        <v>3</v>
      </c>
      <c r="G74" s="165">
        <v>145</v>
      </c>
      <c r="H74" s="164" t="s">
        <v>394</v>
      </c>
      <c r="I74" s="165">
        <v>480</v>
      </c>
      <c r="J74" s="164" t="s">
        <v>394</v>
      </c>
      <c r="K74" s="166">
        <v>3.3103448275862069</v>
      </c>
    </row>
    <row r="75" spans="1:11" x14ac:dyDescent="0.25">
      <c r="A75" s="46" t="s">
        <v>239</v>
      </c>
      <c r="B75" s="163">
        <v>8173</v>
      </c>
      <c r="C75" s="164" t="s">
        <v>394</v>
      </c>
      <c r="D75" s="165">
        <v>46268</v>
      </c>
      <c r="E75" s="164" t="s">
        <v>394</v>
      </c>
      <c r="F75" s="166">
        <v>5.6610791630980053</v>
      </c>
      <c r="G75" s="165">
        <v>18285</v>
      </c>
      <c r="H75" s="164" t="s">
        <v>394</v>
      </c>
      <c r="I75" s="165">
        <v>100991</v>
      </c>
      <c r="J75" s="164" t="s">
        <v>394</v>
      </c>
      <c r="K75" s="166">
        <v>5.5231610609789445</v>
      </c>
    </row>
    <row r="76" spans="1:11" x14ac:dyDescent="0.25">
      <c r="A76" s="46" t="s">
        <v>133</v>
      </c>
      <c r="B76" s="163">
        <v>191</v>
      </c>
      <c r="C76" s="164">
        <v>-49.736842105263158</v>
      </c>
      <c r="D76" s="165">
        <v>494</v>
      </c>
      <c r="E76" s="164">
        <v>-54.25925925925926</v>
      </c>
      <c r="F76" s="166">
        <v>2.586387434554974</v>
      </c>
      <c r="G76" s="165">
        <v>224</v>
      </c>
      <c r="H76" s="164">
        <v>-47.417840375586849</v>
      </c>
      <c r="I76" s="165">
        <v>678</v>
      </c>
      <c r="J76" s="164">
        <v>-46.739984289080915</v>
      </c>
      <c r="K76" s="166">
        <v>3.0267857142857144</v>
      </c>
    </row>
    <row r="77" spans="1:11" x14ac:dyDescent="0.25">
      <c r="A77" s="46" t="s">
        <v>134</v>
      </c>
      <c r="B77" s="163">
        <v>1077</v>
      </c>
      <c r="C77" s="164">
        <v>-13.215149073327964</v>
      </c>
      <c r="D77" s="165">
        <v>7384</v>
      </c>
      <c r="E77" s="164">
        <v>-16.451685901787727</v>
      </c>
      <c r="F77" s="166">
        <v>6.8560817084493966</v>
      </c>
      <c r="G77" s="165">
        <v>1986</v>
      </c>
      <c r="H77" s="164">
        <v>-2.742409402546528</v>
      </c>
      <c r="I77" s="165">
        <v>14964</v>
      </c>
      <c r="J77" s="164">
        <v>-2.1000981354268902</v>
      </c>
      <c r="K77" s="166">
        <v>7.5347432024169185</v>
      </c>
    </row>
    <row r="78" spans="1:11" x14ac:dyDescent="0.25">
      <c r="A78" s="46" t="s">
        <v>135</v>
      </c>
      <c r="B78" s="163">
        <v>108</v>
      </c>
      <c r="C78" s="164">
        <v>-70.410958904109592</v>
      </c>
      <c r="D78" s="165">
        <v>637</v>
      </c>
      <c r="E78" s="164">
        <v>-65.038419319429195</v>
      </c>
      <c r="F78" s="166">
        <v>5.8981481481481479</v>
      </c>
      <c r="G78" s="165">
        <v>233</v>
      </c>
      <c r="H78" s="164">
        <v>-59.758203799654574</v>
      </c>
      <c r="I78" s="165">
        <v>1489</v>
      </c>
      <c r="J78" s="164">
        <v>-47.292035398230091</v>
      </c>
      <c r="K78" s="166">
        <v>6.3905579399141628</v>
      </c>
    </row>
    <row r="79" spans="1:11" x14ac:dyDescent="0.25">
      <c r="A79" s="46" t="s">
        <v>136</v>
      </c>
      <c r="B79" s="163">
        <v>6413</v>
      </c>
      <c r="C79" s="164">
        <v>-12.843163903234569</v>
      </c>
      <c r="D79" s="165">
        <v>39669</v>
      </c>
      <c r="E79" s="164">
        <v>-18.814211452662605</v>
      </c>
      <c r="F79" s="166">
        <v>6.1857165133322942</v>
      </c>
      <c r="G79" s="165">
        <v>13362</v>
      </c>
      <c r="H79" s="164">
        <v>4.431418522860497</v>
      </c>
      <c r="I79" s="165">
        <v>85725</v>
      </c>
      <c r="J79" s="164">
        <v>-3.0501458912940222</v>
      </c>
      <c r="K79" s="166">
        <v>6.4155814997754828</v>
      </c>
    </row>
    <row r="80" spans="1:11" x14ac:dyDescent="0.25">
      <c r="A80" s="46" t="s">
        <v>137</v>
      </c>
      <c r="B80" s="163">
        <v>32931</v>
      </c>
      <c r="C80" s="164" t="s">
        <v>394</v>
      </c>
      <c r="D80" s="165">
        <v>179936</v>
      </c>
      <c r="E80" s="164" t="s">
        <v>394</v>
      </c>
      <c r="F80" s="166">
        <v>5.4640308523883272</v>
      </c>
      <c r="G80" s="165">
        <v>69372</v>
      </c>
      <c r="H80" s="164" t="s">
        <v>394</v>
      </c>
      <c r="I80" s="165">
        <v>385358</v>
      </c>
      <c r="J80" s="164" t="s">
        <v>394</v>
      </c>
      <c r="K80" s="166">
        <v>5.5549501239693244</v>
      </c>
    </row>
    <row r="81" spans="1:18" s="47" customFormat="1" x14ac:dyDescent="0.25">
      <c r="A81" s="56" t="s">
        <v>78</v>
      </c>
      <c r="B81" s="162">
        <v>106434</v>
      </c>
      <c r="C81" s="159">
        <v>-10.2201602699283</v>
      </c>
      <c r="D81" s="160">
        <v>522376</v>
      </c>
      <c r="E81" s="159">
        <v>-13.115735689384465</v>
      </c>
      <c r="F81" s="161">
        <v>4.9079805325365955</v>
      </c>
      <c r="G81" s="160">
        <v>232607</v>
      </c>
      <c r="H81" s="159">
        <v>-2.6154052266237926</v>
      </c>
      <c r="I81" s="160">
        <v>1155441</v>
      </c>
      <c r="J81" s="159">
        <v>-5.4579448428787174</v>
      </c>
      <c r="K81" s="161">
        <v>4.9673526592063011</v>
      </c>
      <c r="L81" s="48"/>
      <c r="M81" s="48"/>
      <c r="N81" s="49"/>
      <c r="Q81" s="49"/>
      <c r="R81" s="49"/>
    </row>
    <row r="82" spans="1:18" ht="17.100000000000001" customHeight="1" x14ac:dyDescent="0.25">
      <c r="A82" s="46" t="s">
        <v>69</v>
      </c>
      <c r="B82" s="73"/>
      <c r="C82" s="63"/>
      <c r="D82" s="63"/>
      <c r="E82" s="63"/>
      <c r="F82" s="63"/>
      <c r="G82" s="63"/>
      <c r="H82" s="63"/>
      <c r="I82" s="63"/>
      <c r="J82" s="63"/>
      <c r="K82" s="63"/>
    </row>
    <row r="83" spans="1:18" x14ac:dyDescent="0.25">
      <c r="A83" s="46" t="s">
        <v>138</v>
      </c>
      <c r="B83" s="163">
        <v>892</v>
      </c>
      <c r="C83" s="164">
        <v>-4.0860215053763511</v>
      </c>
      <c r="D83" s="165">
        <v>9783</v>
      </c>
      <c r="E83" s="164">
        <v>-2.3750124738050005</v>
      </c>
      <c r="F83" s="166">
        <v>10.967488789237668</v>
      </c>
      <c r="G83" s="165">
        <v>2359</v>
      </c>
      <c r="H83" s="164">
        <v>-3.3592789840229358</v>
      </c>
      <c r="I83" s="165">
        <v>25006</v>
      </c>
      <c r="J83" s="164">
        <v>-6.0348714865474307</v>
      </c>
      <c r="K83" s="166">
        <v>10.600254345061467</v>
      </c>
    </row>
    <row r="84" spans="1:18" x14ac:dyDescent="0.25">
      <c r="A84" s="46" t="s">
        <v>139</v>
      </c>
      <c r="B84" s="163">
        <v>393</v>
      </c>
      <c r="C84" s="164">
        <v>9.4707520891364965</v>
      </c>
      <c r="D84" s="165">
        <v>995</v>
      </c>
      <c r="E84" s="164">
        <v>-3.1158714703018404</v>
      </c>
      <c r="F84" s="166">
        <v>2.5318066157760812</v>
      </c>
      <c r="G84" s="165">
        <v>701</v>
      </c>
      <c r="H84" s="164">
        <v>3.3923303834808252</v>
      </c>
      <c r="I84" s="165">
        <v>2128</v>
      </c>
      <c r="J84" s="164">
        <v>-9.3896713615023941E-2</v>
      </c>
      <c r="K84" s="166">
        <v>3.0356633380884452</v>
      </c>
    </row>
    <row r="85" spans="1:18" x14ac:dyDescent="0.25">
      <c r="A85" s="46" t="s">
        <v>140</v>
      </c>
      <c r="B85" s="163">
        <v>1201</v>
      </c>
      <c r="C85" s="164" t="s">
        <v>394</v>
      </c>
      <c r="D85" s="165">
        <v>6718</v>
      </c>
      <c r="E85" s="164" t="s">
        <v>394</v>
      </c>
      <c r="F85" s="166">
        <v>5.5936719400499584</v>
      </c>
      <c r="G85" s="165">
        <v>2156</v>
      </c>
      <c r="H85" s="164" t="s">
        <v>394</v>
      </c>
      <c r="I85" s="165">
        <v>15013</v>
      </c>
      <c r="J85" s="164" t="s">
        <v>394</v>
      </c>
      <c r="K85" s="166">
        <v>6.9633580705009273</v>
      </c>
    </row>
    <row r="86" spans="1:18" x14ac:dyDescent="0.25">
      <c r="A86" s="46" t="s">
        <v>141</v>
      </c>
      <c r="B86" s="163">
        <v>509</v>
      </c>
      <c r="C86" s="164">
        <v>-17.235772357723576</v>
      </c>
      <c r="D86" s="165">
        <v>1053</v>
      </c>
      <c r="E86" s="164">
        <v>-13.759213759213765</v>
      </c>
      <c r="F86" s="166">
        <v>2.0687622789783888</v>
      </c>
      <c r="G86" s="165">
        <v>1406</v>
      </c>
      <c r="H86" s="164">
        <v>-0.70621468926553632</v>
      </c>
      <c r="I86" s="165">
        <v>2642</v>
      </c>
      <c r="J86" s="164">
        <v>-9.0846524432209179</v>
      </c>
      <c r="K86" s="166">
        <v>1.8790896159317212</v>
      </c>
    </row>
    <row r="87" spans="1:18" x14ac:dyDescent="0.25">
      <c r="A87" s="46" t="s">
        <v>142</v>
      </c>
      <c r="B87" s="163">
        <v>340</v>
      </c>
      <c r="C87" s="164">
        <v>-43.521594684385377</v>
      </c>
      <c r="D87" s="165">
        <v>538</v>
      </c>
      <c r="E87" s="164">
        <v>-56.081632653061227</v>
      </c>
      <c r="F87" s="166">
        <v>1.5823529411764705</v>
      </c>
      <c r="G87" s="165">
        <v>871</v>
      </c>
      <c r="H87" s="164">
        <v>-22.852081488042515</v>
      </c>
      <c r="I87" s="165">
        <v>1598</v>
      </c>
      <c r="J87" s="164">
        <v>-33.747927031509121</v>
      </c>
      <c r="K87" s="166">
        <v>1.8346727898966706</v>
      </c>
    </row>
    <row r="88" spans="1:18" x14ac:dyDescent="0.25">
      <c r="A88" s="46" t="s">
        <v>143</v>
      </c>
      <c r="B88" s="163">
        <v>14834</v>
      </c>
      <c r="C88" s="164" t="s">
        <v>394</v>
      </c>
      <c r="D88" s="165">
        <v>58840</v>
      </c>
      <c r="E88" s="164" t="s">
        <v>394</v>
      </c>
      <c r="F88" s="166">
        <v>3.9665633005258192</v>
      </c>
      <c r="G88" s="165">
        <v>27424</v>
      </c>
      <c r="H88" s="164" t="s">
        <v>394</v>
      </c>
      <c r="I88" s="165">
        <v>107505</v>
      </c>
      <c r="J88" s="164" t="s">
        <v>394</v>
      </c>
      <c r="K88" s="166">
        <v>3.9201064760793467</v>
      </c>
    </row>
    <row r="89" spans="1:18" x14ac:dyDescent="0.25">
      <c r="A89" s="46" t="s">
        <v>144</v>
      </c>
      <c r="B89" s="163">
        <v>1721</v>
      </c>
      <c r="C89" s="164">
        <v>-51.833193394906239</v>
      </c>
      <c r="D89" s="165">
        <v>14078</v>
      </c>
      <c r="E89" s="164">
        <v>-39.561241574722018</v>
      </c>
      <c r="F89" s="166">
        <v>8.1801278326554332</v>
      </c>
      <c r="G89" s="165">
        <v>3909</v>
      </c>
      <c r="H89" s="164">
        <v>-32.440373314898025</v>
      </c>
      <c r="I89" s="165">
        <v>30908</v>
      </c>
      <c r="J89" s="164">
        <v>-22.968796730136575</v>
      </c>
      <c r="K89" s="166">
        <v>7.9068815553850094</v>
      </c>
    </row>
    <row r="90" spans="1:18" x14ac:dyDescent="0.25">
      <c r="A90" s="46" t="s">
        <v>145</v>
      </c>
      <c r="B90" s="163">
        <v>16</v>
      </c>
      <c r="C90" s="164">
        <v>-70.909090909090907</v>
      </c>
      <c r="D90" s="165">
        <v>67</v>
      </c>
      <c r="E90" s="164">
        <v>-64.171122994652407</v>
      </c>
      <c r="F90" s="166">
        <v>4.1875</v>
      </c>
      <c r="G90" s="165">
        <v>35</v>
      </c>
      <c r="H90" s="164">
        <v>-41.666666666666664</v>
      </c>
      <c r="I90" s="165">
        <v>146</v>
      </c>
      <c r="J90" s="164">
        <v>-31.775700934579447</v>
      </c>
      <c r="K90" s="166">
        <v>4.1714285714285717</v>
      </c>
    </row>
    <row r="91" spans="1:18" x14ac:dyDescent="0.25">
      <c r="A91" s="46" t="s">
        <v>146</v>
      </c>
      <c r="B91" s="163">
        <v>9506</v>
      </c>
      <c r="C91" s="164">
        <v>-14.437443744374434</v>
      </c>
      <c r="D91" s="165">
        <v>28230</v>
      </c>
      <c r="E91" s="164">
        <v>-23.636658731876224</v>
      </c>
      <c r="F91" s="166">
        <v>2.9697033452556281</v>
      </c>
      <c r="G91" s="165">
        <v>23027</v>
      </c>
      <c r="H91" s="164">
        <v>-4.6895695364238321</v>
      </c>
      <c r="I91" s="165">
        <v>64560</v>
      </c>
      <c r="J91" s="164">
        <v>-9.4288800662167915</v>
      </c>
      <c r="K91" s="166">
        <v>2.8036652625179137</v>
      </c>
    </row>
    <row r="92" spans="1:18" x14ac:dyDescent="0.25">
      <c r="A92" s="46" t="s">
        <v>147</v>
      </c>
      <c r="B92" s="163">
        <v>247</v>
      </c>
      <c r="C92" s="164">
        <v>-56.590509666080848</v>
      </c>
      <c r="D92" s="165">
        <v>1501</v>
      </c>
      <c r="E92" s="164">
        <v>-56.593406593406591</v>
      </c>
      <c r="F92" s="166">
        <v>6.0769230769230766</v>
      </c>
      <c r="G92" s="165">
        <v>474</v>
      </c>
      <c r="H92" s="164">
        <v>-48.701298701298704</v>
      </c>
      <c r="I92" s="165">
        <v>2966</v>
      </c>
      <c r="J92" s="164">
        <v>-44.726052925829293</v>
      </c>
      <c r="K92" s="166">
        <v>6.2573839662447259</v>
      </c>
    </row>
    <row r="93" spans="1:18" x14ac:dyDescent="0.25">
      <c r="A93" s="46" t="s">
        <v>148</v>
      </c>
      <c r="B93" s="163">
        <v>1124</v>
      </c>
      <c r="C93" s="164" t="s">
        <v>394</v>
      </c>
      <c r="D93" s="165">
        <v>6802</v>
      </c>
      <c r="E93" s="164" t="s">
        <v>394</v>
      </c>
      <c r="F93" s="166">
        <v>6.0516014234875444</v>
      </c>
      <c r="G93" s="165">
        <v>2241</v>
      </c>
      <c r="H93" s="164" t="s">
        <v>394</v>
      </c>
      <c r="I93" s="165">
        <v>15067</v>
      </c>
      <c r="J93" s="164" t="s">
        <v>394</v>
      </c>
      <c r="K93" s="166">
        <v>6.7233377956269527</v>
      </c>
    </row>
    <row r="94" spans="1:18" x14ac:dyDescent="0.25">
      <c r="A94" s="46" t="s">
        <v>149</v>
      </c>
      <c r="B94" s="163">
        <v>4705</v>
      </c>
      <c r="C94" s="164">
        <v>-14.949385394070859</v>
      </c>
      <c r="D94" s="165">
        <v>25580</v>
      </c>
      <c r="E94" s="164">
        <v>-8.9355642577429677</v>
      </c>
      <c r="F94" s="166">
        <v>5.4367693942614244</v>
      </c>
      <c r="G94" s="165">
        <v>10915</v>
      </c>
      <c r="H94" s="164">
        <v>-16.012619267466917</v>
      </c>
      <c r="I94" s="165">
        <v>66657</v>
      </c>
      <c r="J94" s="164">
        <v>-7.2301397316706471</v>
      </c>
      <c r="K94" s="166">
        <v>6.1069170865781039</v>
      </c>
    </row>
    <row r="95" spans="1:18" x14ac:dyDescent="0.25">
      <c r="A95" s="46" t="s">
        <v>150</v>
      </c>
      <c r="B95" s="163" t="s">
        <v>392</v>
      </c>
      <c r="C95" s="164" t="s">
        <v>392</v>
      </c>
      <c r="D95" s="165" t="s">
        <v>392</v>
      </c>
      <c r="E95" s="164" t="s">
        <v>392</v>
      </c>
      <c r="F95" s="166" t="s">
        <v>392</v>
      </c>
      <c r="G95" s="165" t="s">
        <v>392</v>
      </c>
      <c r="H95" s="164" t="s">
        <v>392</v>
      </c>
      <c r="I95" s="165" t="s">
        <v>392</v>
      </c>
      <c r="J95" s="164" t="s">
        <v>392</v>
      </c>
      <c r="K95" s="166" t="s">
        <v>392</v>
      </c>
    </row>
    <row r="96" spans="1:18" x14ac:dyDescent="0.25">
      <c r="A96" s="46" t="s">
        <v>151</v>
      </c>
      <c r="B96" s="163">
        <v>4877</v>
      </c>
      <c r="C96" s="164">
        <v>13.207985143918293</v>
      </c>
      <c r="D96" s="165">
        <v>16829</v>
      </c>
      <c r="E96" s="164">
        <v>-2.5930427736296906</v>
      </c>
      <c r="F96" s="166">
        <v>3.4506868976830019</v>
      </c>
      <c r="G96" s="165">
        <v>12408</v>
      </c>
      <c r="H96" s="164">
        <v>32.578266908857785</v>
      </c>
      <c r="I96" s="165">
        <v>40586</v>
      </c>
      <c r="J96" s="164">
        <v>6.8671336036652946</v>
      </c>
      <c r="K96" s="166">
        <v>3.2709542230818824</v>
      </c>
    </row>
    <row r="97" spans="1:18" x14ac:dyDescent="0.25">
      <c r="A97" s="46" t="s">
        <v>152</v>
      </c>
      <c r="B97" s="163">
        <v>311</v>
      </c>
      <c r="C97" s="164">
        <v>0</v>
      </c>
      <c r="D97" s="165">
        <v>514</v>
      </c>
      <c r="E97" s="164">
        <v>-8.703374777975128</v>
      </c>
      <c r="F97" s="166">
        <v>1.652733118971061</v>
      </c>
      <c r="G97" s="165">
        <v>640</v>
      </c>
      <c r="H97" s="164">
        <v>-9.604519774011294</v>
      </c>
      <c r="I97" s="165">
        <v>1096</v>
      </c>
      <c r="J97" s="164">
        <v>-11.612903225806448</v>
      </c>
      <c r="K97" s="166">
        <v>1.7124999999999999</v>
      </c>
    </row>
    <row r="98" spans="1:18" x14ac:dyDescent="0.25">
      <c r="A98" s="46" t="s">
        <v>153</v>
      </c>
      <c r="B98" s="163">
        <v>767</v>
      </c>
      <c r="C98" s="164">
        <v>-5.6580565805658125</v>
      </c>
      <c r="D98" s="165">
        <v>3320</v>
      </c>
      <c r="E98" s="164">
        <v>-15.13292433537832</v>
      </c>
      <c r="F98" s="166">
        <v>4.3285528031290745</v>
      </c>
      <c r="G98" s="165">
        <v>1743</v>
      </c>
      <c r="H98" s="164">
        <v>-6.8412613575628001</v>
      </c>
      <c r="I98" s="165">
        <v>8059</v>
      </c>
      <c r="J98" s="164">
        <v>-21.429267817100509</v>
      </c>
      <c r="K98" s="166">
        <v>4.6236374067699373</v>
      </c>
    </row>
    <row r="99" spans="1:18" x14ac:dyDescent="0.25">
      <c r="A99" s="46" t="s">
        <v>154</v>
      </c>
      <c r="B99" s="163">
        <v>502</v>
      </c>
      <c r="C99" s="164">
        <v>-26.608187134502927</v>
      </c>
      <c r="D99" s="165">
        <v>2538</v>
      </c>
      <c r="E99" s="164">
        <v>-30.503833515881709</v>
      </c>
      <c r="F99" s="166">
        <v>5.0557768924302788</v>
      </c>
      <c r="G99" s="165">
        <v>1132</v>
      </c>
      <c r="H99" s="164">
        <v>-14.37216338880485</v>
      </c>
      <c r="I99" s="165">
        <v>5889</v>
      </c>
      <c r="J99" s="164">
        <v>-8.9939731108020311</v>
      </c>
      <c r="K99" s="166">
        <v>5.2022968197879855</v>
      </c>
    </row>
    <row r="100" spans="1:18" x14ac:dyDescent="0.25">
      <c r="A100" s="46" t="s">
        <v>240</v>
      </c>
      <c r="B100" s="163">
        <v>12</v>
      </c>
      <c r="C100" s="164">
        <v>-87.628865979381445</v>
      </c>
      <c r="D100" s="165">
        <v>22</v>
      </c>
      <c r="E100" s="164">
        <v>-94.358974358974365</v>
      </c>
      <c r="F100" s="166">
        <v>1.8333333333333333</v>
      </c>
      <c r="G100" s="165">
        <v>41</v>
      </c>
      <c r="H100" s="164">
        <v>-57.731958762886599</v>
      </c>
      <c r="I100" s="165">
        <v>157</v>
      </c>
      <c r="J100" s="164">
        <v>-63.317757009345797</v>
      </c>
      <c r="K100" s="166">
        <v>3.8292682926829267</v>
      </c>
    </row>
    <row r="101" spans="1:18" x14ac:dyDescent="0.25">
      <c r="A101" s="46" t="s">
        <v>155</v>
      </c>
      <c r="B101" s="163">
        <v>1028</v>
      </c>
      <c r="C101" s="164">
        <v>-29.005524861878456</v>
      </c>
      <c r="D101" s="165">
        <v>3329</v>
      </c>
      <c r="E101" s="164">
        <v>-42.275013005028612</v>
      </c>
      <c r="F101" s="166">
        <v>3.2383268482490273</v>
      </c>
      <c r="G101" s="165">
        <v>2497</v>
      </c>
      <c r="H101" s="164">
        <v>-8.6017569546120001</v>
      </c>
      <c r="I101" s="165">
        <v>9130</v>
      </c>
      <c r="J101" s="164">
        <v>-12.177760677183528</v>
      </c>
      <c r="K101" s="166">
        <v>3.6563876651982379</v>
      </c>
    </row>
    <row r="102" spans="1:18" x14ac:dyDescent="0.25">
      <c r="A102" s="46" t="s">
        <v>156</v>
      </c>
      <c r="B102" s="163">
        <v>140</v>
      </c>
      <c r="C102" s="164">
        <v>-27.461139896373055</v>
      </c>
      <c r="D102" s="165">
        <v>681</v>
      </c>
      <c r="E102" s="164">
        <v>-5.6786703601108002</v>
      </c>
      <c r="F102" s="166">
        <v>4.8642857142857139</v>
      </c>
      <c r="G102" s="165">
        <v>503</v>
      </c>
      <c r="H102" s="164">
        <v>13.800904977375566</v>
      </c>
      <c r="I102" s="165">
        <v>2489</v>
      </c>
      <c r="J102" s="164">
        <v>25.961538461538453</v>
      </c>
      <c r="K102" s="166">
        <v>4.9483101391650095</v>
      </c>
    </row>
    <row r="103" spans="1:18" x14ac:dyDescent="0.25">
      <c r="A103" s="46" t="s">
        <v>157</v>
      </c>
      <c r="B103" s="163">
        <v>24878</v>
      </c>
      <c r="C103" s="164">
        <v>-11.153173100960672</v>
      </c>
      <c r="D103" s="165">
        <v>80197</v>
      </c>
      <c r="E103" s="164">
        <v>-13.546349298750584</v>
      </c>
      <c r="F103" s="166">
        <v>3.2236112227671034</v>
      </c>
      <c r="G103" s="165">
        <v>54628</v>
      </c>
      <c r="H103" s="164">
        <v>-8.6656300680476903</v>
      </c>
      <c r="I103" s="165">
        <v>173656</v>
      </c>
      <c r="J103" s="164">
        <v>-9.3785876802972439</v>
      </c>
      <c r="K103" s="166">
        <v>3.1788826242952331</v>
      </c>
    </row>
    <row r="104" spans="1:18" x14ac:dyDescent="0.25">
      <c r="A104" s="46" t="s">
        <v>158</v>
      </c>
      <c r="B104" s="163" t="s">
        <v>392</v>
      </c>
      <c r="C104" s="164" t="s">
        <v>392</v>
      </c>
      <c r="D104" s="165" t="s">
        <v>392</v>
      </c>
      <c r="E104" s="164" t="s">
        <v>392</v>
      </c>
      <c r="F104" s="166" t="s">
        <v>392</v>
      </c>
      <c r="G104" s="165" t="s">
        <v>392</v>
      </c>
      <c r="H104" s="164" t="s">
        <v>392</v>
      </c>
      <c r="I104" s="165" t="s">
        <v>392</v>
      </c>
      <c r="J104" s="164" t="s">
        <v>392</v>
      </c>
      <c r="K104" s="166" t="s">
        <v>392</v>
      </c>
    </row>
    <row r="105" spans="1:18" ht="17.100000000000001" customHeight="1" x14ac:dyDescent="0.25">
      <c r="A105" s="3" t="s">
        <v>356</v>
      </c>
      <c r="J105" s="27"/>
      <c r="K105" s="27"/>
      <c r="L105" s="29"/>
      <c r="M105" s="29"/>
      <c r="N105" s="29"/>
      <c r="Q105" s="29"/>
      <c r="R105" s="29"/>
    </row>
    <row r="106" spans="1:18" x14ac:dyDescent="0.25">
      <c r="A106" s="46" t="s">
        <v>159</v>
      </c>
      <c r="B106" s="163">
        <v>11751</v>
      </c>
      <c r="C106" s="164" t="s">
        <v>394</v>
      </c>
      <c r="D106" s="165">
        <v>33978</v>
      </c>
      <c r="E106" s="164" t="s">
        <v>394</v>
      </c>
      <c r="F106" s="166">
        <v>2.8914985958641819</v>
      </c>
      <c r="G106" s="165">
        <v>29186</v>
      </c>
      <c r="H106" s="164" t="s">
        <v>394</v>
      </c>
      <c r="I106" s="165">
        <v>80163</v>
      </c>
      <c r="J106" s="164" t="s">
        <v>394</v>
      </c>
      <c r="K106" s="166">
        <v>2.7466250942232575</v>
      </c>
    </row>
    <row r="107" spans="1:18" x14ac:dyDescent="0.25">
      <c r="A107" s="46" t="s">
        <v>160</v>
      </c>
      <c r="B107" s="163">
        <v>12294</v>
      </c>
      <c r="C107" s="164" t="s">
        <v>394</v>
      </c>
      <c r="D107" s="165">
        <v>46797</v>
      </c>
      <c r="E107" s="164" t="s">
        <v>394</v>
      </c>
      <c r="F107" s="166">
        <v>3.806490971205466</v>
      </c>
      <c r="G107" s="165">
        <v>22775</v>
      </c>
      <c r="H107" s="164" t="s">
        <v>394</v>
      </c>
      <c r="I107" s="165">
        <v>95061</v>
      </c>
      <c r="J107" s="164" t="s">
        <v>394</v>
      </c>
      <c r="K107" s="166">
        <v>4.1739187705817784</v>
      </c>
    </row>
    <row r="108" spans="1:18" s="47" customFormat="1" x14ac:dyDescent="0.25">
      <c r="A108" s="56" t="s">
        <v>79</v>
      </c>
      <c r="B108" s="162">
        <v>118919</v>
      </c>
      <c r="C108" s="159">
        <v>-11.988128806885882</v>
      </c>
      <c r="D108" s="160">
        <v>420782</v>
      </c>
      <c r="E108" s="159">
        <v>-18.717897701480268</v>
      </c>
      <c r="F108" s="161">
        <v>3.5383916783693103</v>
      </c>
      <c r="G108" s="160">
        <v>267408</v>
      </c>
      <c r="H108" s="159">
        <v>-2.5399359275741062</v>
      </c>
      <c r="I108" s="160">
        <v>948766</v>
      </c>
      <c r="J108" s="159">
        <v>-7.688011660060198</v>
      </c>
      <c r="K108" s="161">
        <v>3.5480090348830253</v>
      </c>
      <c r="L108" s="48"/>
      <c r="M108" s="48"/>
      <c r="N108" s="49"/>
      <c r="Q108" s="49"/>
      <c r="R108" s="49"/>
    </row>
    <row r="109" spans="1:18" ht="17.100000000000001" customHeight="1" x14ac:dyDescent="0.25">
      <c r="A109" s="46" t="s">
        <v>70</v>
      </c>
      <c r="B109" s="73"/>
      <c r="C109" s="63"/>
      <c r="D109" s="63"/>
      <c r="E109" s="63"/>
      <c r="F109" s="63"/>
      <c r="G109" s="63"/>
      <c r="H109" s="63"/>
      <c r="I109" s="63"/>
      <c r="J109" s="63"/>
      <c r="K109" s="63"/>
    </row>
    <row r="110" spans="1:18" x14ac:dyDescent="0.25">
      <c r="A110" s="46" t="s">
        <v>161</v>
      </c>
      <c r="B110" s="163" t="s">
        <v>392</v>
      </c>
      <c r="C110" s="164" t="s">
        <v>392</v>
      </c>
      <c r="D110" s="165" t="s">
        <v>392</v>
      </c>
      <c r="E110" s="164" t="s">
        <v>392</v>
      </c>
      <c r="F110" s="166" t="s">
        <v>392</v>
      </c>
      <c r="G110" s="165" t="s">
        <v>392</v>
      </c>
      <c r="H110" s="164" t="s">
        <v>392</v>
      </c>
      <c r="I110" s="165" t="s">
        <v>392</v>
      </c>
      <c r="J110" s="164" t="s">
        <v>392</v>
      </c>
      <c r="K110" s="166" t="s">
        <v>392</v>
      </c>
    </row>
    <row r="111" spans="1:18" x14ac:dyDescent="0.25">
      <c r="A111" s="46" t="s">
        <v>162</v>
      </c>
      <c r="B111" s="163">
        <v>2021</v>
      </c>
      <c r="C111" s="164">
        <v>-27.24982001439885</v>
      </c>
      <c r="D111" s="165">
        <v>4302</v>
      </c>
      <c r="E111" s="164">
        <v>-12.078479460453707</v>
      </c>
      <c r="F111" s="166">
        <v>2.128649183572489</v>
      </c>
      <c r="G111" s="165">
        <v>5120</v>
      </c>
      <c r="H111" s="164">
        <v>-18.858954041204441</v>
      </c>
      <c r="I111" s="165">
        <v>10073</v>
      </c>
      <c r="J111" s="164">
        <v>-17.38024934383202</v>
      </c>
      <c r="K111" s="166">
        <v>1.9673828124999999</v>
      </c>
    </row>
    <row r="112" spans="1:18" x14ac:dyDescent="0.25">
      <c r="A112" s="46" t="s">
        <v>163</v>
      </c>
      <c r="B112" s="163">
        <v>4094</v>
      </c>
      <c r="C112" s="164">
        <v>2.2732950287284552</v>
      </c>
      <c r="D112" s="165">
        <v>11212</v>
      </c>
      <c r="E112" s="164">
        <v>3.1083318006253506</v>
      </c>
      <c r="F112" s="166">
        <v>2.7386419149975576</v>
      </c>
      <c r="G112" s="165">
        <v>8607</v>
      </c>
      <c r="H112" s="164">
        <v>4.9250274289893952</v>
      </c>
      <c r="I112" s="165">
        <v>24441</v>
      </c>
      <c r="J112" s="164">
        <v>13.890959925442687</v>
      </c>
      <c r="K112" s="166">
        <v>2.8396653886371559</v>
      </c>
    </row>
    <row r="113" spans="1:18" x14ac:dyDescent="0.25">
      <c r="A113" s="46" t="s">
        <v>164</v>
      </c>
      <c r="B113" s="163">
        <v>1318</v>
      </c>
      <c r="C113" s="164">
        <v>-4.2151162790697612</v>
      </c>
      <c r="D113" s="165">
        <v>2691</v>
      </c>
      <c r="E113" s="164">
        <v>8.2897384305834976</v>
      </c>
      <c r="F113" s="166">
        <v>2.0417298937784523</v>
      </c>
      <c r="G113" s="165">
        <v>3477</v>
      </c>
      <c r="H113" s="164">
        <v>-6.907630522088354</v>
      </c>
      <c r="I113" s="165">
        <v>6888</v>
      </c>
      <c r="J113" s="164">
        <v>-6.0940695296523444</v>
      </c>
      <c r="K113" s="166">
        <v>1.9810181190681622</v>
      </c>
    </row>
    <row r="114" spans="1:18" x14ac:dyDescent="0.25">
      <c r="A114" s="46" t="s">
        <v>165</v>
      </c>
      <c r="B114" s="163">
        <v>3359</v>
      </c>
      <c r="C114" s="164">
        <v>8.1803542673107899</v>
      </c>
      <c r="D114" s="165">
        <v>7266</v>
      </c>
      <c r="E114" s="164">
        <v>26.014568158168586</v>
      </c>
      <c r="F114" s="166">
        <v>2.1631437927954749</v>
      </c>
      <c r="G114" s="165">
        <v>7871</v>
      </c>
      <c r="H114" s="164">
        <v>3.1856318825380185</v>
      </c>
      <c r="I114" s="165">
        <v>16770</v>
      </c>
      <c r="J114" s="164">
        <v>18.734069668649099</v>
      </c>
      <c r="K114" s="166">
        <v>2.1306060221064667</v>
      </c>
    </row>
    <row r="115" spans="1:18" x14ac:dyDescent="0.25">
      <c r="A115" s="46" t="s">
        <v>166</v>
      </c>
      <c r="B115" s="163">
        <v>1150</v>
      </c>
      <c r="C115" s="164">
        <v>0.34904013961605074</v>
      </c>
      <c r="D115" s="165">
        <v>2411</v>
      </c>
      <c r="E115" s="164">
        <v>11.983279145378532</v>
      </c>
      <c r="F115" s="166">
        <v>2.0965217391304347</v>
      </c>
      <c r="G115" s="165">
        <v>2886</v>
      </c>
      <c r="H115" s="164">
        <v>-3.8961038961038952</v>
      </c>
      <c r="I115" s="165">
        <v>5798</v>
      </c>
      <c r="J115" s="164">
        <v>4.2618234130552111</v>
      </c>
      <c r="K115" s="166">
        <v>2.0090090090090089</v>
      </c>
    </row>
    <row r="116" spans="1:18" x14ac:dyDescent="0.25">
      <c r="A116" s="46" t="s">
        <v>167</v>
      </c>
      <c r="B116" s="163">
        <v>2054</v>
      </c>
      <c r="C116" s="164">
        <v>-0.9643201542912152</v>
      </c>
      <c r="D116" s="165">
        <v>4012</v>
      </c>
      <c r="E116" s="164">
        <v>-7.1081268812225034</v>
      </c>
      <c r="F116" s="166">
        <v>1.9532619279454722</v>
      </c>
      <c r="G116" s="165">
        <v>5030</v>
      </c>
      <c r="H116" s="164">
        <v>-2.5004845900368338</v>
      </c>
      <c r="I116" s="165">
        <v>10026</v>
      </c>
      <c r="J116" s="164">
        <v>-4.9397933061534047</v>
      </c>
      <c r="K116" s="166">
        <v>1.9932405566600397</v>
      </c>
    </row>
    <row r="117" spans="1:18" s="47" customFormat="1" x14ac:dyDescent="0.25">
      <c r="A117" s="56" t="s">
        <v>80</v>
      </c>
      <c r="B117" s="162">
        <v>18602</v>
      </c>
      <c r="C117" s="159">
        <v>-0.93726701459154071</v>
      </c>
      <c r="D117" s="160">
        <v>41816</v>
      </c>
      <c r="E117" s="159">
        <v>5.2345480169116172</v>
      </c>
      <c r="F117" s="161">
        <v>2.2479303300720352</v>
      </c>
      <c r="G117" s="160">
        <v>45105</v>
      </c>
      <c r="H117" s="159">
        <v>-0.23004269061469529</v>
      </c>
      <c r="I117" s="160">
        <v>99579</v>
      </c>
      <c r="J117" s="159">
        <v>5.4460163496971461</v>
      </c>
      <c r="K117" s="161">
        <v>2.2077153308945792</v>
      </c>
      <c r="L117" s="48"/>
      <c r="M117" s="48"/>
      <c r="N117" s="49"/>
      <c r="Q117" s="49"/>
      <c r="R117" s="49"/>
    </row>
    <row r="118" spans="1:18" ht="17.100000000000001" customHeight="1" x14ac:dyDescent="0.25">
      <c r="A118" s="46" t="s">
        <v>71</v>
      </c>
      <c r="B118" s="73"/>
      <c r="C118" s="63"/>
      <c r="D118" s="63"/>
      <c r="E118" s="63"/>
      <c r="F118" s="63"/>
      <c r="G118" s="63"/>
      <c r="H118" s="63"/>
      <c r="I118" s="63"/>
      <c r="J118" s="63"/>
      <c r="K118" s="63"/>
    </row>
    <row r="119" spans="1:18" x14ac:dyDescent="0.25">
      <c r="A119" s="46" t="s">
        <v>168</v>
      </c>
      <c r="B119" s="163">
        <v>51</v>
      </c>
      <c r="C119" s="164">
        <v>-44.565217391304351</v>
      </c>
      <c r="D119" s="165">
        <v>155</v>
      </c>
      <c r="E119" s="164">
        <v>-61.53846153846154</v>
      </c>
      <c r="F119" s="166">
        <v>3.0392156862745097</v>
      </c>
      <c r="G119" s="165">
        <v>78</v>
      </c>
      <c r="H119" s="164">
        <v>-42.222222222222229</v>
      </c>
      <c r="I119" s="165">
        <v>406</v>
      </c>
      <c r="J119" s="164">
        <v>-36.062992125984252</v>
      </c>
      <c r="K119" s="166">
        <v>5.2051282051282053</v>
      </c>
    </row>
    <row r="120" spans="1:18" x14ac:dyDescent="0.25">
      <c r="A120" s="46" t="s">
        <v>169</v>
      </c>
      <c r="B120" s="163">
        <v>101</v>
      </c>
      <c r="C120" s="164">
        <v>-49.246231155778894</v>
      </c>
      <c r="D120" s="165">
        <v>395</v>
      </c>
      <c r="E120" s="164">
        <v>-48.567708333333329</v>
      </c>
      <c r="F120" s="166">
        <v>3.9108910891089108</v>
      </c>
      <c r="G120" s="165">
        <v>137</v>
      </c>
      <c r="H120" s="164">
        <v>-44.30894308943089</v>
      </c>
      <c r="I120" s="165">
        <v>511</v>
      </c>
      <c r="J120" s="164">
        <v>-50.67567567567567</v>
      </c>
      <c r="K120" s="166">
        <v>3.7299270072992701</v>
      </c>
    </row>
    <row r="121" spans="1:18" x14ac:dyDescent="0.25">
      <c r="A121" s="46" t="s">
        <v>170</v>
      </c>
      <c r="B121" s="163">
        <v>160</v>
      </c>
      <c r="C121" s="164">
        <v>-51.951951951951955</v>
      </c>
      <c r="D121" s="165">
        <v>3848</v>
      </c>
      <c r="E121" s="164">
        <v>78.478664192949907</v>
      </c>
      <c r="F121" s="166">
        <v>24.05</v>
      </c>
      <c r="G121" s="165">
        <v>412</v>
      </c>
      <c r="H121" s="164">
        <v>-30.988274706867671</v>
      </c>
      <c r="I121" s="165">
        <v>11209</v>
      </c>
      <c r="J121" s="164">
        <v>16.651056301384116</v>
      </c>
      <c r="K121" s="166">
        <v>27.206310679611651</v>
      </c>
    </row>
    <row r="122" spans="1:18" x14ac:dyDescent="0.25">
      <c r="A122" s="46" t="s">
        <v>171</v>
      </c>
      <c r="B122" s="163">
        <v>304</v>
      </c>
      <c r="C122" s="164">
        <v>17.829457364341081</v>
      </c>
      <c r="D122" s="165">
        <v>548</v>
      </c>
      <c r="E122" s="164">
        <v>30.166270783847978</v>
      </c>
      <c r="F122" s="166">
        <v>1.8026315789473684</v>
      </c>
      <c r="G122" s="165">
        <v>716</v>
      </c>
      <c r="H122" s="164">
        <v>-0.96818810511757647</v>
      </c>
      <c r="I122" s="165">
        <v>1259</v>
      </c>
      <c r="J122" s="164">
        <v>-2.4031007751938063</v>
      </c>
      <c r="K122" s="166">
        <v>1.7583798882681565</v>
      </c>
    </row>
    <row r="123" spans="1:18" x14ac:dyDescent="0.25">
      <c r="A123" s="46" t="s">
        <v>172</v>
      </c>
      <c r="B123" s="163" t="s">
        <v>392</v>
      </c>
      <c r="C123" s="164" t="s">
        <v>392</v>
      </c>
      <c r="D123" s="165" t="s">
        <v>392</v>
      </c>
      <c r="E123" s="164" t="s">
        <v>392</v>
      </c>
      <c r="F123" s="166" t="s">
        <v>392</v>
      </c>
      <c r="G123" s="165" t="s">
        <v>392</v>
      </c>
      <c r="H123" s="164" t="s">
        <v>392</v>
      </c>
      <c r="I123" s="165" t="s">
        <v>392</v>
      </c>
      <c r="J123" s="164" t="s">
        <v>392</v>
      </c>
      <c r="K123" s="166" t="s">
        <v>392</v>
      </c>
    </row>
    <row r="124" spans="1:18" x14ac:dyDescent="0.25">
      <c r="A124" s="46" t="s">
        <v>173</v>
      </c>
      <c r="B124" s="163">
        <v>174</v>
      </c>
      <c r="C124" s="164">
        <v>-60.898876404494381</v>
      </c>
      <c r="D124" s="165">
        <v>641</v>
      </c>
      <c r="E124" s="164">
        <v>-71.0740072202166</v>
      </c>
      <c r="F124" s="166">
        <v>3.6839080459770117</v>
      </c>
      <c r="G124" s="165">
        <v>302</v>
      </c>
      <c r="H124" s="164">
        <v>-46.924428822495607</v>
      </c>
      <c r="I124" s="165">
        <v>1311</v>
      </c>
      <c r="J124" s="164">
        <v>-54</v>
      </c>
      <c r="K124" s="166">
        <v>4.3410596026490067</v>
      </c>
    </row>
    <row r="125" spans="1:18" x14ac:dyDescent="0.25">
      <c r="A125" s="46" t="s">
        <v>174</v>
      </c>
      <c r="B125" s="163">
        <v>2698</v>
      </c>
      <c r="C125" s="164" t="s">
        <v>394</v>
      </c>
      <c r="D125" s="165">
        <v>6990</v>
      </c>
      <c r="E125" s="164" t="s">
        <v>394</v>
      </c>
      <c r="F125" s="166">
        <v>2.5908080059303189</v>
      </c>
      <c r="G125" s="165">
        <v>5689</v>
      </c>
      <c r="H125" s="164" t="s">
        <v>394</v>
      </c>
      <c r="I125" s="165">
        <v>14641</v>
      </c>
      <c r="J125" s="164" t="s">
        <v>394</v>
      </c>
      <c r="K125" s="166">
        <v>2.5735630163473369</v>
      </c>
    </row>
    <row r="126" spans="1:18" x14ac:dyDescent="0.25">
      <c r="A126" s="46" t="s">
        <v>175</v>
      </c>
      <c r="B126" s="163">
        <v>1708</v>
      </c>
      <c r="C126" s="164">
        <v>-14.94023904382469</v>
      </c>
      <c r="D126" s="165">
        <v>6998</v>
      </c>
      <c r="E126" s="164">
        <v>-3.7943359912015353</v>
      </c>
      <c r="F126" s="166">
        <v>4.0971896955503517</v>
      </c>
      <c r="G126" s="165">
        <v>3138</v>
      </c>
      <c r="H126" s="164">
        <v>-5.8223289315726277</v>
      </c>
      <c r="I126" s="165">
        <v>14696</v>
      </c>
      <c r="J126" s="164">
        <v>13.141889290938494</v>
      </c>
      <c r="K126" s="166">
        <v>4.6832377310388784</v>
      </c>
    </row>
    <row r="127" spans="1:18" x14ac:dyDescent="0.25">
      <c r="A127" s="46" t="s">
        <v>176</v>
      </c>
      <c r="B127" s="163" t="s">
        <v>392</v>
      </c>
      <c r="C127" s="164" t="s">
        <v>392</v>
      </c>
      <c r="D127" s="165" t="s">
        <v>392</v>
      </c>
      <c r="E127" s="164" t="s">
        <v>392</v>
      </c>
      <c r="F127" s="166" t="s">
        <v>392</v>
      </c>
      <c r="G127" s="165" t="s">
        <v>392</v>
      </c>
      <c r="H127" s="164" t="s">
        <v>392</v>
      </c>
      <c r="I127" s="165" t="s">
        <v>392</v>
      </c>
      <c r="J127" s="164" t="s">
        <v>392</v>
      </c>
      <c r="K127" s="166" t="s">
        <v>392</v>
      </c>
    </row>
    <row r="128" spans="1:18" x14ac:dyDescent="0.25">
      <c r="A128" s="46" t="s">
        <v>177</v>
      </c>
      <c r="B128" s="163">
        <v>1932</v>
      </c>
      <c r="C128" s="164">
        <v>-9.253170502583373</v>
      </c>
      <c r="D128" s="165">
        <v>8710</v>
      </c>
      <c r="E128" s="164">
        <v>-6.1523542721689495</v>
      </c>
      <c r="F128" s="166">
        <v>4.508281573498965</v>
      </c>
      <c r="G128" s="165">
        <v>4884</v>
      </c>
      <c r="H128" s="164">
        <v>-4.5720984759671808</v>
      </c>
      <c r="I128" s="165">
        <v>20722</v>
      </c>
      <c r="J128" s="164">
        <v>-9.2334647393780216</v>
      </c>
      <c r="K128" s="166">
        <v>4.242833742833743</v>
      </c>
    </row>
    <row r="129" spans="1:18" x14ac:dyDescent="0.25">
      <c r="A129" s="46" t="s">
        <v>353</v>
      </c>
      <c r="B129" s="163">
        <v>158</v>
      </c>
      <c r="C129" s="164">
        <v>-41.911764705882355</v>
      </c>
      <c r="D129" s="165">
        <v>1011</v>
      </c>
      <c r="E129" s="164">
        <v>-33.791748526522596</v>
      </c>
      <c r="F129" s="166">
        <v>6.3987341772151902</v>
      </c>
      <c r="G129" s="165">
        <v>200</v>
      </c>
      <c r="H129" s="164">
        <v>-41.520467836257311</v>
      </c>
      <c r="I129" s="165">
        <v>1429</v>
      </c>
      <c r="J129" s="164">
        <v>-29.152206246901343</v>
      </c>
      <c r="K129" s="166">
        <v>7.1449999999999996</v>
      </c>
    </row>
    <row r="130" spans="1:18" x14ac:dyDescent="0.25">
      <c r="A130" s="46" t="s">
        <v>178</v>
      </c>
      <c r="B130" s="163">
        <v>2991</v>
      </c>
      <c r="C130" s="164" t="s">
        <v>394</v>
      </c>
      <c r="D130" s="165">
        <v>21610</v>
      </c>
      <c r="E130" s="164" t="s">
        <v>394</v>
      </c>
      <c r="F130" s="166">
        <v>7.2250083584085587</v>
      </c>
      <c r="G130" s="165">
        <v>7172</v>
      </c>
      <c r="H130" s="164" t="s">
        <v>394</v>
      </c>
      <c r="I130" s="165">
        <v>53739</v>
      </c>
      <c r="J130" s="164" t="s">
        <v>394</v>
      </c>
      <c r="K130" s="166">
        <v>7.4928890128276633</v>
      </c>
    </row>
    <row r="131" spans="1:18" x14ac:dyDescent="0.25">
      <c r="A131" s="46" t="s">
        <v>351</v>
      </c>
      <c r="B131" s="163">
        <v>100</v>
      </c>
      <c r="C131" s="164">
        <v>17.64705882352942</v>
      </c>
      <c r="D131" s="165">
        <v>912</v>
      </c>
      <c r="E131" s="164">
        <v>66.423357664233578</v>
      </c>
      <c r="F131" s="166">
        <v>9.1199999999999992</v>
      </c>
      <c r="G131" s="165">
        <v>295</v>
      </c>
      <c r="H131" s="164">
        <v>16.600790513833999</v>
      </c>
      <c r="I131" s="165">
        <v>2190</v>
      </c>
      <c r="J131" s="164">
        <v>2.816901408450704</v>
      </c>
      <c r="K131" s="166">
        <v>7.4237288135593218</v>
      </c>
    </row>
    <row r="132" spans="1:18" x14ac:dyDescent="0.25">
      <c r="A132" s="46" t="s">
        <v>342</v>
      </c>
      <c r="B132" s="163">
        <v>682</v>
      </c>
      <c r="C132" s="164">
        <v>-31.731731731731728</v>
      </c>
      <c r="D132" s="165">
        <v>3291</v>
      </c>
      <c r="E132" s="164">
        <v>-33.394049787492406</v>
      </c>
      <c r="F132" s="166">
        <v>4.8255131964809381</v>
      </c>
      <c r="G132" s="165">
        <v>1453</v>
      </c>
      <c r="H132" s="164">
        <v>-14.176018901358532</v>
      </c>
      <c r="I132" s="165">
        <v>6971</v>
      </c>
      <c r="J132" s="164">
        <v>-13.596926127912752</v>
      </c>
      <c r="K132" s="166">
        <v>4.7976600137646246</v>
      </c>
    </row>
    <row r="133" spans="1:18" x14ac:dyDescent="0.25">
      <c r="A133" s="46" t="s">
        <v>179</v>
      </c>
      <c r="B133" s="163">
        <v>52</v>
      </c>
      <c r="C133" s="164">
        <v>6.1224489795918373</v>
      </c>
      <c r="D133" s="165">
        <v>112</v>
      </c>
      <c r="E133" s="164">
        <v>-57.414448669201519</v>
      </c>
      <c r="F133" s="166">
        <v>2.1538461538461537</v>
      </c>
      <c r="G133" s="165">
        <v>108</v>
      </c>
      <c r="H133" s="164">
        <v>10.204081632653057</v>
      </c>
      <c r="I133" s="165">
        <v>273</v>
      </c>
      <c r="J133" s="164">
        <v>-28.157894736842096</v>
      </c>
      <c r="K133" s="166">
        <v>2.5277777777777777</v>
      </c>
    </row>
    <row r="134" spans="1:18" s="47" customFormat="1" x14ac:dyDescent="0.25">
      <c r="A134" s="56" t="s">
        <v>81</v>
      </c>
      <c r="B134" s="162">
        <v>15280</v>
      </c>
      <c r="C134" s="159">
        <v>-11.085248763456505</v>
      </c>
      <c r="D134" s="160">
        <v>64757</v>
      </c>
      <c r="E134" s="159">
        <v>-8.7106687718506777</v>
      </c>
      <c r="F134" s="161">
        <v>4.2380235602094238</v>
      </c>
      <c r="G134" s="160">
        <v>35459</v>
      </c>
      <c r="H134" s="159">
        <v>-2.2279206992582772</v>
      </c>
      <c r="I134" s="160">
        <v>153950</v>
      </c>
      <c r="J134" s="159">
        <v>-2.9508734106196073</v>
      </c>
      <c r="K134" s="161">
        <v>4.3416339998307905</v>
      </c>
      <c r="L134" s="48"/>
      <c r="M134" s="48"/>
      <c r="N134" s="49"/>
      <c r="Q134" s="49"/>
      <c r="R134" s="49"/>
    </row>
    <row r="135" spans="1:18" ht="17.100000000000001" customHeight="1" x14ac:dyDescent="0.25">
      <c r="A135" s="46" t="s">
        <v>241</v>
      </c>
      <c r="B135" s="73"/>
      <c r="C135" s="63"/>
      <c r="D135" s="63"/>
      <c r="E135" s="63"/>
      <c r="F135" s="63"/>
      <c r="G135" s="63"/>
      <c r="H135" s="63"/>
      <c r="I135" s="63"/>
      <c r="J135" s="63"/>
      <c r="K135" s="63"/>
    </row>
    <row r="136" spans="1:18" x14ac:dyDescent="0.25">
      <c r="A136" s="46" t="s">
        <v>180</v>
      </c>
      <c r="B136" s="163">
        <v>551</v>
      </c>
      <c r="C136" s="164">
        <v>79.478827361563532</v>
      </c>
      <c r="D136" s="165">
        <v>7129</v>
      </c>
      <c r="E136" s="164">
        <v>-0.4607651493996201</v>
      </c>
      <c r="F136" s="166">
        <v>12.938294010889292</v>
      </c>
      <c r="G136" s="165">
        <v>1059</v>
      </c>
      <c r="H136" s="164">
        <v>18.191964285714278</v>
      </c>
      <c r="I136" s="165">
        <v>19318</v>
      </c>
      <c r="J136" s="164">
        <v>-4.390002474634997</v>
      </c>
      <c r="K136" s="166">
        <v>18.24173748819641</v>
      </c>
    </row>
    <row r="137" spans="1:18" x14ac:dyDescent="0.25">
      <c r="A137" s="46" t="s">
        <v>181</v>
      </c>
      <c r="B137" s="163">
        <v>1473</v>
      </c>
      <c r="C137" s="164">
        <v>-25.455465587044543</v>
      </c>
      <c r="D137" s="165">
        <v>12779</v>
      </c>
      <c r="E137" s="164">
        <v>-20.459355159965142</v>
      </c>
      <c r="F137" s="166">
        <v>8.6754921928038016</v>
      </c>
      <c r="G137" s="165">
        <v>3273</v>
      </c>
      <c r="H137" s="164">
        <v>-10.451436388508881</v>
      </c>
      <c r="I137" s="165">
        <v>29542</v>
      </c>
      <c r="J137" s="164">
        <v>-5.5623042004986871</v>
      </c>
      <c r="K137" s="166">
        <v>9.0259700580507172</v>
      </c>
    </row>
    <row r="138" spans="1:18" x14ac:dyDescent="0.25">
      <c r="A138" s="46" t="s">
        <v>182</v>
      </c>
      <c r="B138" s="163" t="s">
        <v>392</v>
      </c>
      <c r="C138" s="164" t="s">
        <v>392</v>
      </c>
      <c r="D138" s="165" t="s">
        <v>392</v>
      </c>
      <c r="E138" s="164" t="s">
        <v>392</v>
      </c>
      <c r="F138" s="166" t="s">
        <v>392</v>
      </c>
      <c r="G138" s="165" t="s">
        <v>392</v>
      </c>
      <c r="H138" s="164" t="s">
        <v>392</v>
      </c>
      <c r="I138" s="165" t="s">
        <v>392</v>
      </c>
      <c r="J138" s="164" t="s">
        <v>392</v>
      </c>
      <c r="K138" s="166" t="s">
        <v>392</v>
      </c>
    </row>
    <row r="139" spans="1:18" x14ac:dyDescent="0.25">
      <c r="A139" s="46" t="s">
        <v>183</v>
      </c>
      <c r="B139" s="163">
        <v>1</v>
      </c>
      <c r="C139" s="164">
        <v>-97.826086956521735</v>
      </c>
      <c r="D139" s="165">
        <v>3</v>
      </c>
      <c r="E139" s="164">
        <v>-98.701298701298697</v>
      </c>
      <c r="F139" s="166">
        <v>3</v>
      </c>
      <c r="G139" s="165">
        <v>5</v>
      </c>
      <c r="H139" s="164">
        <v>-90.384615384615387</v>
      </c>
      <c r="I139" s="165">
        <v>25</v>
      </c>
      <c r="J139" s="164">
        <v>-90.196078431372541</v>
      </c>
      <c r="K139" s="166">
        <v>5</v>
      </c>
    </row>
    <row r="140" spans="1:18" x14ac:dyDescent="0.25">
      <c r="A140" s="46" t="s">
        <v>184</v>
      </c>
      <c r="B140" s="163">
        <v>3110</v>
      </c>
      <c r="C140" s="164">
        <v>-8.8243916739958905</v>
      </c>
      <c r="D140" s="165">
        <v>6975</v>
      </c>
      <c r="E140" s="164">
        <v>-14.333087693441414</v>
      </c>
      <c r="F140" s="166">
        <v>2.242765273311897</v>
      </c>
      <c r="G140" s="165">
        <v>7587</v>
      </c>
      <c r="H140" s="164">
        <v>2.6379870129870113</v>
      </c>
      <c r="I140" s="165">
        <v>16560</v>
      </c>
      <c r="J140" s="164">
        <v>1.7386496283098722</v>
      </c>
      <c r="K140" s="166">
        <v>2.1826809015421116</v>
      </c>
    </row>
    <row r="141" spans="1:18" x14ac:dyDescent="0.25">
      <c r="A141" s="46" t="s">
        <v>185</v>
      </c>
      <c r="B141" s="163">
        <v>321</v>
      </c>
      <c r="C141" s="164">
        <v>-11.0803324099723</v>
      </c>
      <c r="D141" s="165">
        <v>514</v>
      </c>
      <c r="E141" s="164">
        <v>-13.468013468013467</v>
      </c>
      <c r="F141" s="166">
        <v>1.6012461059190031</v>
      </c>
      <c r="G141" s="165">
        <v>804</v>
      </c>
      <c r="H141" s="164">
        <v>-16.42411642411642</v>
      </c>
      <c r="I141" s="165">
        <v>1411</v>
      </c>
      <c r="J141" s="164">
        <v>-12.631578947368411</v>
      </c>
      <c r="K141" s="166">
        <v>1.7549751243781095</v>
      </c>
    </row>
    <row r="142" spans="1:18" x14ac:dyDescent="0.25">
      <c r="A142" s="46" t="s">
        <v>186</v>
      </c>
      <c r="B142" s="163">
        <v>338</v>
      </c>
      <c r="C142" s="164">
        <v>-21.212121212121218</v>
      </c>
      <c r="D142" s="165">
        <v>1059</v>
      </c>
      <c r="E142" s="164">
        <v>-16.218354430379748</v>
      </c>
      <c r="F142" s="166">
        <v>3.1331360946745561</v>
      </c>
      <c r="G142" s="165">
        <v>597</v>
      </c>
      <c r="H142" s="164">
        <v>-9.9547511312217125</v>
      </c>
      <c r="I142" s="165">
        <v>1733</v>
      </c>
      <c r="J142" s="164">
        <v>-1.5340909090909207</v>
      </c>
      <c r="K142" s="166">
        <v>2.9028475711892798</v>
      </c>
    </row>
    <row r="143" spans="1:18" x14ac:dyDescent="0.25">
      <c r="A143" s="46" t="s">
        <v>187</v>
      </c>
      <c r="B143" s="163" t="s">
        <v>392</v>
      </c>
      <c r="C143" s="164" t="s">
        <v>392</v>
      </c>
      <c r="D143" s="165" t="s">
        <v>392</v>
      </c>
      <c r="E143" s="164" t="s">
        <v>392</v>
      </c>
      <c r="F143" s="166" t="s">
        <v>392</v>
      </c>
      <c r="G143" s="165" t="s">
        <v>392</v>
      </c>
      <c r="H143" s="164" t="s">
        <v>392</v>
      </c>
      <c r="I143" s="165" t="s">
        <v>392</v>
      </c>
      <c r="J143" s="164" t="s">
        <v>392</v>
      </c>
      <c r="K143" s="166" t="s">
        <v>392</v>
      </c>
    </row>
    <row r="144" spans="1:18" x14ac:dyDescent="0.25">
      <c r="A144" s="46" t="s">
        <v>188</v>
      </c>
      <c r="B144" s="163">
        <v>88</v>
      </c>
      <c r="C144" s="164">
        <v>-26.666666666666657</v>
      </c>
      <c r="D144" s="165">
        <v>275</v>
      </c>
      <c r="E144" s="164">
        <v>-5.1724137931034448</v>
      </c>
      <c r="F144" s="166">
        <v>3.125</v>
      </c>
      <c r="G144" s="165">
        <v>231</v>
      </c>
      <c r="H144" s="164">
        <v>-22.222222222222229</v>
      </c>
      <c r="I144" s="165">
        <v>872</v>
      </c>
      <c r="J144" s="164">
        <v>-6.8376068376068275</v>
      </c>
      <c r="K144" s="166">
        <v>3.774891774891775</v>
      </c>
    </row>
    <row r="145" spans="1:18" x14ac:dyDescent="0.25">
      <c r="A145" s="46" t="s">
        <v>280</v>
      </c>
      <c r="B145" s="163" t="s">
        <v>392</v>
      </c>
      <c r="C145" s="164" t="s">
        <v>392</v>
      </c>
      <c r="D145" s="165" t="s">
        <v>392</v>
      </c>
      <c r="E145" s="164" t="s">
        <v>392</v>
      </c>
      <c r="F145" s="166" t="s">
        <v>392</v>
      </c>
      <c r="G145" s="165" t="s">
        <v>392</v>
      </c>
      <c r="H145" s="164" t="s">
        <v>392</v>
      </c>
      <c r="I145" s="165" t="s">
        <v>392</v>
      </c>
      <c r="J145" s="164" t="s">
        <v>392</v>
      </c>
      <c r="K145" s="166" t="s">
        <v>392</v>
      </c>
    </row>
    <row r="146" spans="1:18" x14ac:dyDescent="0.25">
      <c r="A146" s="46" t="s">
        <v>361</v>
      </c>
      <c r="B146" s="163">
        <v>286</v>
      </c>
      <c r="C146" s="164">
        <v>-6.840390879478818</v>
      </c>
      <c r="D146" s="165">
        <v>1080</v>
      </c>
      <c r="E146" s="164">
        <v>-19.101123595505612</v>
      </c>
      <c r="F146" s="166">
        <v>3.7762237762237763</v>
      </c>
      <c r="G146" s="165">
        <v>516</v>
      </c>
      <c r="H146" s="164">
        <v>-16.908212560386474</v>
      </c>
      <c r="I146" s="165">
        <v>2021</v>
      </c>
      <c r="J146" s="164">
        <v>-12.359063313096271</v>
      </c>
      <c r="K146" s="166">
        <v>3.9166666666666665</v>
      </c>
    </row>
    <row r="147" spans="1:18" x14ac:dyDescent="0.25">
      <c r="A147" s="46" t="s">
        <v>189</v>
      </c>
      <c r="B147" s="163">
        <v>4090</v>
      </c>
      <c r="C147" s="164">
        <v>21.726190476190467</v>
      </c>
      <c r="D147" s="165">
        <v>8924</v>
      </c>
      <c r="E147" s="164">
        <v>38.313701177929346</v>
      </c>
      <c r="F147" s="166">
        <v>2.1819070904645477</v>
      </c>
      <c r="G147" s="165">
        <v>10150</v>
      </c>
      <c r="H147" s="164">
        <v>5.8725357254615602</v>
      </c>
      <c r="I147" s="165">
        <v>22395</v>
      </c>
      <c r="J147" s="164">
        <v>29.488291413703394</v>
      </c>
      <c r="K147" s="166">
        <v>2.2064039408866996</v>
      </c>
    </row>
    <row r="148" spans="1:18" x14ac:dyDescent="0.25">
      <c r="A148" s="46" t="s">
        <v>190</v>
      </c>
      <c r="B148" s="163">
        <v>145</v>
      </c>
      <c r="C148" s="164">
        <v>8.2089552238805936</v>
      </c>
      <c r="D148" s="165">
        <v>5486</v>
      </c>
      <c r="E148" s="164">
        <v>-2.626908058217964</v>
      </c>
      <c r="F148" s="166">
        <v>37.834482758620688</v>
      </c>
      <c r="G148" s="165">
        <v>359</v>
      </c>
      <c r="H148" s="164">
        <v>-1.9125683060109395</v>
      </c>
      <c r="I148" s="165">
        <v>11813</v>
      </c>
      <c r="J148" s="164">
        <v>3.423218350551565</v>
      </c>
      <c r="K148" s="166">
        <v>32.905292479108638</v>
      </c>
    </row>
    <row r="149" spans="1:18" x14ac:dyDescent="0.25">
      <c r="A149" s="46" t="s">
        <v>191</v>
      </c>
      <c r="B149" s="163">
        <v>1106</v>
      </c>
      <c r="C149" s="164">
        <v>13.552361396303894</v>
      </c>
      <c r="D149" s="165">
        <v>2297</v>
      </c>
      <c r="E149" s="164">
        <v>0.13077593722753988</v>
      </c>
      <c r="F149" s="166">
        <v>2.0768535262206149</v>
      </c>
      <c r="G149" s="165">
        <v>2590</v>
      </c>
      <c r="H149" s="164">
        <v>2.4525316455696213</v>
      </c>
      <c r="I149" s="165">
        <v>5473</v>
      </c>
      <c r="J149" s="164">
        <v>1.8990876931670044</v>
      </c>
      <c r="K149" s="166">
        <v>2.1131274131274131</v>
      </c>
    </row>
    <row r="150" spans="1:18" x14ac:dyDescent="0.25">
      <c r="A150" s="46" t="s">
        <v>192</v>
      </c>
      <c r="B150" s="163">
        <v>193</v>
      </c>
      <c r="C150" s="164">
        <v>-50.765306122448976</v>
      </c>
      <c r="D150" s="165">
        <v>730</v>
      </c>
      <c r="E150" s="164">
        <v>-34.704830053667266</v>
      </c>
      <c r="F150" s="166">
        <v>3.7823834196891193</v>
      </c>
      <c r="G150" s="165">
        <v>397</v>
      </c>
      <c r="H150" s="164">
        <v>-17.118997912317326</v>
      </c>
      <c r="I150" s="165">
        <v>1933</v>
      </c>
      <c r="J150" s="164">
        <v>29.297658862876261</v>
      </c>
      <c r="K150" s="166">
        <v>4.8690176322418139</v>
      </c>
    </row>
    <row r="151" spans="1:18" x14ac:dyDescent="0.25">
      <c r="A151" s="46" t="s">
        <v>343</v>
      </c>
      <c r="B151" s="163" t="s">
        <v>392</v>
      </c>
      <c r="C151" s="164" t="s">
        <v>392</v>
      </c>
      <c r="D151" s="165" t="s">
        <v>392</v>
      </c>
      <c r="E151" s="164" t="s">
        <v>392</v>
      </c>
      <c r="F151" s="166" t="s">
        <v>392</v>
      </c>
      <c r="G151" s="165" t="s">
        <v>392</v>
      </c>
      <c r="H151" s="164" t="s">
        <v>392</v>
      </c>
      <c r="I151" s="165" t="s">
        <v>392</v>
      </c>
      <c r="J151" s="164" t="s">
        <v>392</v>
      </c>
      <c r="K151" s="166" t="s">
        <v>392</v>
      </c>
    </row>
    <row r="152" spans="1:18" ht="17.100000000000001" customHeight="1" x14ac:dyDescent="0.25">
      <c r="A152" s="3" t="s">
        <v>356</v>
      </c>
      <c r="J152" s="27"/>
      <c r="K152" s="27"/>
      <c r="L152" s="29"/>
      <c r="M152" s="29"/>
      <c r="N152" s="29"/>
      <c r="Q152" s="29"/>
      <c r="R152" s="29"/>
    </row>
    <row r="153" spans="1:18" x14ac:dyDescent="0.25">
      <c r="A153" s="46" t="s">
        <v>193</v>
      </c>
      <c r="B153" s="163" t="s">
        <v>392</v>
      </c>
      <c r="C153" s="164" t="s">
        <v>392</v>
      </c>
      <c r="D153" s="165" t="s">
        <v>392</v>
      </c>
      <c r="E153" s="164" t="s">
        <v>392</v>
      </c>
      <c r="F153" s="180" t="s">
        <v>392</v>
      </c>
      <c r="G153" s="204" t="s">
        <v>392</v>
      </c>
      <c r="H153" s="164" t="s">
        <v>392</v>
      </c>
      <c r="I153" s="165" t="s">
        <v>392</v>
      </c>
      <c r="J153" s="164" t="s">
        <v>392</v>
      </c>
      <c r="K153" s="166" t="s">
        <v>392</v>
      </c>
    </row>
    <row r="154" spans="1:18" s="47" customFormat="1" x14ac:dyDescent="0.25">
      <c r="A154" s="56" t="s">
        <v>242</v>
      </c>
      <c r="B154" s="162">
        <v>30370</v>
      </c>
      <c r="C154" s="159">
        <v>-4.2257962787764143</v>
      </c>
      <c r="D154" s="160">
        <v>117077</v>
      </c>
      <c r="E154" s="159">
        <v>-5.7206819078602962</v>
      </c>
      <c r="F154" s="161">
        <v>3.8550214027000331</v>
      </c>
      <c r="G154" s="160">
        <v>76856</v>
      </c>
      <c r="H154" s="159">
        <v>1.4761414349467969</v>
      </c>
      <c r="I154" s="160">
        <v>295320</v>
      </c>
      <c r="J154" s="159">
        <v>1.4277226158543499</v>
      </c>
      <c r="K154" s="161">
        <v>3.8425106693036328</v>
      </c>
      <c r="L154" s="48"/>
      <c r="M154" s="48"/>
      <c r="N154" s="49"/>
      <c r="Q154" s="49"/>
      <c r="R154" s="49"/>
    </row>
    <row r="155" spans="1:18" ht="17.100000000000001" customHeight="1" x14ac:dyDescent="0.25">
      <c r="A155" s="46" t="s">
        <v>72</v>
      </c>
      <c r="B155" s="73"/>
      <c r="C155" s="63"/>
      <c r="D155" s="63"/>
      <c r="E155" s="63"/>
      <c r="F155" s="63"/>
      <c r="G155" s="63"/>
      <c r="H155" s="63"/>
      <c r="I155" s="63"/>
      <c r="J155" s="63"/>
      <c r="K155" s="63"/>
    </row>
    <row r="156" spans="1:18" x14ac:dyDescent="0.25">
      <c r="A156" s="46" t="s">
        <v>194</v>
      </c>
      <c r="B156" s="163">
        <v>3048</v>
      </c>
      <c r="C156" s="164">
        <v>3.3220338983050794</v>
      </c>
      <c r="D156" s="165">
        <v>9052</v>
      </c>
      <c r="E156" s="164">
        <v>-6.0020768431983385</v>
      </c>
      <c r="F156" s="166">
        <v>2.9698162729658795</v>
      </c>
      <c r="G156" s="165">
        <v>7581</v>
      </c>
      <c r="H156" s="164">
        <v>39.587552936844048</v>
      </c>
      <c r="I156" s="165">
        <v>22195</v>
      </c>
      <c r="J156" s="164">
        <v>16.222443315704041</v>
      </c>
      <c r="K156" s="166">
        <v>2.9277140218968474</v>
      </c>
    </row>
    <row r="157" spans="1:18" x14ac:dyDescent="0.25">
      <c r="A157" s="46" t="s">
        <v>195</v>
      </c>
      <c r="B157" s="163">
        <v>3631</v>
      </c>
      <c r="C157" s="164">
        <v>-0.87360087360087846</v>
      </c>
      <c r="D157" s="165">
        <v>6154</v>
      </c>
      <c r="E157" s="164">
        <v>-0.96556163501770698</v>
      </c>
      <c r="F157" s="166">
        <v>1.6948499036078215</v>
      </c>
      <c r="G157" s="165">
        <v>8205</v>
      </c>
      <c r="H157" s="164">
        <v>-2.274892806098137</v>
      </c>
      <c r="I157" s="165">
        <v>13915</v>
      </c>
      <c r="J157" s="164">
        <v>-0.86913158082211339</v>
      </c>
      <c r="K157" s="166">
        <v>1.6959171237050579</v>
      </c>
    </row>
    <row r="158" spans="1:18" x14ac:dyDescent="0.25">
      <c r="A158" s="46" t="s">
        <v>196</v>
      </c>
      <c r="B158" s="163">
        <v>272</v>
      </c>
      <c r="C158" s="164">
        <v>-70.175438596491233</v>
      </c>
      <c r="D158" s="165">
        <v>1529</v>
      </c>
      <c r="E158" s="164">
        <v>-44.861161197259285</v>
      </c>
      <c r="F158" s="166">
        <v>5.6213235294117645</v>
      </c>
      <c r="G158" s="165">
        <v>604</v>
      </c>
      <c r="H158" s="164">
        <v>-52.849336455893834</v>
      </c>
      <c r="I158" s="165">
        <v>3476</v>
      </c>
      <c r="J158" s="164">
        <v>-29.234527687296406</v>
      </c>
      <c r="K158" s="166">
        <v>5.7549668874172184</v>
      </c>
    </row>
    <row r="159" spans="1:18" x14ac:dyDescent="0.25">
      <c r="A159" s="46" t="s">
        <v>243</v>
      </c>
      <c r="B159" s="163">
        <v>4418</v>
      </c>
      <c r="C159" s="164" t="s">
        <v>394</v>
      </c>
      <c r="D159" s="165">
        <v>10061</v>
      </c>
      <c r="E159" s="164" t="s">
        <v>394</v>
      </c>
      <c r="F159" s="166">
        <v>2.277274784970575</v>
      </c>
      <c r="G159" s="165">
        <v>10650</v>
      </c>
      <c r="H159" s="164" t="s">
        <v>394</v>
      </c>
      <c r="I159" s="165">
        <v>23296</v>
      </c>
      <c r="J159" s="164" t="s">
        <v>394</v>
      </c>
      <c r="K159" s="166">
        <v>2.1874178403755868</v>
      </c>
    </row>
    <row r="160" spans="1:18" x14ac:dyDescent="0.25">
      <c r="A160" s="46" t="s">
        <v>197</v>
      </c>
      <c r="B160" s="163">
        <v>4939</v>
      </c>
      <c r="C160" s="164">
        <v>1.3336068937217789</v>
      </c>
      <c r="D160" s="165">
        <v>8293</v>
      </c>
      <c r="E160" s="164">
        <v>-6.8830002245677093</v>
      </c>
      <c r="F160" s="166">
        <v>1.6790848349868395</v>
      </c>
      <c r="G160" s="165">
        <v>12735</v>
      </c>
      <c r="H160" s="164">
        <v>2.9923170238576517</v>
      </c>
      <c r="I160" s="165">
        <v>23220</v>
      </c>
      <c r="J160" s="164">
        <v>-1.6476767334491029</v>
      </c>
      <c r="K160" s="166">
        <v>1.8233215547703181</v>
      </c>
    </row>
    <row r="161" spans="1:18" x14ac:dyDescent="0.25">
      <c r="A161" s="46" t="s">
        <v>198</v>
      </c>
      <c r="B161" s="163">
        <v>208</v>
      </c>
      <c r="C161" s="164">
        <v>-19.379844961240309</v>
      </c>
      <c r="D161" s="165">
        <v>594</v>
      </c>
      <c r="E161" s="164">
        <v>-41.071428571428569</v>
      </c>
      <c r="F161" s="166">
        <v>2.8557692307692308</v>
      </c>
      <c r="G161" s="165">
        <v>433</v>
      </c>
      <c r="H161" s="164">
        <v>9.6202531645569564</v>
      </c>
      <c r="I161" s="165">
        <v>1382</v>
      </c>
      <c r="J161" s="164">
        <v>-7.86666666666666</v>
      </c>
      <c r="K161" s="166">
        <v>3.1916859122401848</v>
      </c>
    </row>
    <row r="162" spans="1:18" x14ac:dyDescent="0.25">
      <c r="A162" s="46" t="s">
        <v>199</v>
      </c>
      <c r="B162" s="163">
        <v>214</v>
      </c>
      <c r="C162" s="164">
        <v>-58.925143953934743</v>
      </c>
      <c r="D162" s="165">
        <v>667</v>
      </c>
      <c r="E162" s="164">
        <v>-72.930194805194802</v>
      </c>
      <c r="F162" s="166">
        <v>3.1168224299065419</v>
      </c>
      <c r="G162" s="165">
        <v>396</v>
      </c>
      <c r="H162" s="164">
        <v>-49.230769230769226</v>
      </c>
      <c r="I162" s="165">
        <v>1435</v>
      </c>
      <c r="J162" s="164">
        <v>-56.022065583818573</v>
      </c>
      <c r="K162" s="166">
        <v>3.6237373737373737</v>
      </c>
    </row>
    <row r="163" spans="1:18" x14ac:dyDescent="0.25">
      <c r="A163" s="46" t="s">
        <v>200</v>
      </c>
      <c r="B163" s="163">
        <v>129</v>
      </c>
      <c r="C163" s="164">
        <v>-36.764705882352942</v>
      </c>
      <c r="D163" s="165">
        <v>237</v>
      </c>
      <c r="E163" s="164">
        <v>-25.471698113207552</v>
      </c>
      <c r="F163" s="166">
        <v>1.8372093023255813</v>
      </c>
      <c r="G163" s="165">
        <v>258</v>
      </c>
      <c r="H163" s="164">
        <v>-22.754491017964071</v>
      </c>
      <c r="I163" s="165">
        <v>439</v>
      </c>
      <c r="J163" s="164">
        <v>-26.34228187919463</v>
      </c>
      <c r="K163" s="166">
        <v>1.7015503875968991</v>
      </c>
    </row>
    <row r="164" spans="1:18" x14ac:dyDescent="0.25">
      <c r="A164" s="46" t="s">
        <v>201</v>
      </c>
      <c r="B164" s="163">
        <v>88</v>
      </c>
      <c r="C164" s="164">
        <v>-56.218905472636813</v>
      </c>
      <c r="D164" s="165">
        <v>214</v>
      </c>
      <c r="E164" s="164">
        <v>-69.81664315937941</v>
      </c>
      <c r="F164" s="166">
        <v>2.4318181818181817</v>
      </c>
      <c r="G164" s="165">
        <v>143</v>
      </c>
      <c r="H164" s="164">
        <v>-43.027888446215137</v>
      </c>
      <c r="I164" s="165">
        <v>469</v>
      </c>
      <c r="J164" s="164">
        <v>-49.839572192513366</v>
      </c>
      <c r="K164" s="166">
        <v>3.2797202797202796</v>
      </c>
    </row>
    <row r="165" spans="1:18" x14ac:dyDescent="0.25">
      <c r="A165" s="46" t="s">
        <v>202</v>
      </c>
      <c r="B165" s="163">
        <v>18</v>
      </c>
      <c r="C165" s="164">
        <v>28.571428571428555</v>
      </c>
      <c r="D165" s="165">
        <v>54</v>
      </c>
      <c r="E165" s="164">
        <v>35</v>
      </c>
      <c r="F165" s="166">
        <v>3</v>
      </c>
      <c r="G165" s="165">
        <v>65</v>
      </c>
      <c r="H165" s="164">
        <v>195.45454545454544</v>
      </c>
      <c r="I165" s="165">
        <v>288</v>
      </c>
      <c r="J165" s="164">
        <v>380</v>
      </c>
      <c r="K165" s="166">
        <v>4.430769230769231</v>
      </c>
    </row>
    <row r="166" spans="1:18" x14ac:dyDescent="0.25">
      <c r="A166" s="46" t="s">
        <v>203</v>
      </c>
      <c r="B166" s="163">
        <v>171</v>
      </c>
      <c r="C166" s="164">
        <v>-3.3898305084745743</v>
      </c>
      <c r="D166" s="165">
        <v>649</v>
      </c>
      <c r="E166" s="164">
        <v>-18.875</v>
      </c>
      <c r="F166" s="166">
        <v>3.7953216374269005</v>
      </c>
      <c r="G166" s="165">
        <v>365</v>
      </c>
      <c r="H166" s="164">
        <v>28.521126760563391</v>
      </c>
      <c r="I166" s="165">
        <v>1326</v>
      </c>
      <c r="J166" s="164">
        <v>-0.74850299401197162</v>
      </c>
      <c r="K166" s="166">
        <v>3.6328767123287671</v>
      </c>
    </row>
    <row r="167" spans="1:18" x14ac:dyDescent="0.25">
      <c r="A167" s="46" t="s">
        <v>204</v>
      </c>
      <c r="B167" s="163">
        <v>196</v>
      </c>
      <c r="C167" s="164">
        <v>-24.031007751937992</v>
      </c>
      <c r="D167" s="165">
        <v>369</v>
      </c>
      <c r="E167" s="164">
        <v>-14.780600461893769</v>
      </c>
      <c r="F167" s="166">
        <v>1.8826530612244898</v>
      </c>
      <c r="G167" s="165">
        <v>471</v>
      </c>
      <c r="H167" s="164">
        <v>-6.547619047619051</v>
      </c>
      <c r="I167" s="165">
        <v>834</v>
      </c>
      <c r="J167" s="164">
        <v>-10.322580645161295</v>
      </c>
      <c r="K167" s="166">
        <v>1.7707006369426752</v>
      </c>
    </row>
    <row r="168" spans="1:18" x14ac:dyDescent="0.25">
      <c r="A168" s="46" t="s">
        <v>205</v>
      </c>
      <c r="B168" s="163">
        <v>455</v>
      </c>
      <c r="C168" s="164">
        <v>-23.141891891891888</v>
      </c>
      <c r="D168" s="165">
        <v>1361</v>
      </c>
      <c r="E168" s="164">
        <v>-41.487532244196046</v>
      </c>
      <c r="F168" s="166">
        <v>2.9912087912087912</v>
      </c>
      <c r="G168" s="165">
        <v>823</v>
      </c>
      <c r="H168" s="164">
        <v>-16.616008105369801</v>
      </c>
      <c r="I168" s="165">
        <v>2448</v>
      </c>
      <c r="J168" s="164">
        <v>-29.816513761467888</v>
      </c>
      <c r="K168" s="166">
        <v>2.9744835965978127</v>
      </c>
    </row>
    <row r="169" spans="1:18" x14ac:dyDescent="0.25">
      <c r="A169" s="46" t="s">
        <v>206</v>
      </c>
      <c r="B169" s="163">
        <v>14</v>
      </c>
      <c r="C169" s="164">
        <v>-6.6666666666666572</v>
      </c>
      <c r="D169" s="165">
        <v>100</v>
      </c>
      <c r="E169" s="164">
        <v>21.951219512195124</v>
      </c>
      <c r="F169" s="166">
        <v>7.1428571428571432</v>
      </c>
      <c r="G169" s="165">
        <v>17</v>
      </c>
      <c r="H169" s="164">
        <v>-5.5555555555555571</v>
      </c>
      <c r="I169" s="165">
        <v>161</v>
      </c>
      <c r="J169" s="164">
        <v>71.276595744680861</v>
      </c>
      <c r="K169" s="166">
        <v>9.4705882352941178</v>
      </c>
    </row>
    <row r="170" spans="1:18" x14ac:dyDescent="0.25">
      <c r="A170" s="46" t="s">
        <v>207</v>
      </c>
      <c r="B170" s="163">
        <v>1719</v>
      </c>
      <c r="C170" s="164">
        <v>-18.376068376068375</v>
      </c>
      <c r="D170" s="165">
        <v>3756</v>
      </c>
      <c r="E170" s="164">
        <v>-20.792914382117246</v>
      </c>
      <c r="F170" s="166">
        <v>2.1849912739965096</v>
      </c>
      <c r="G170" s="165">
        <v>4633</v>
      </c>
      <c r="H170" s="164">
        <v>-8.3118939244013461</v>
      </c>
      <c r="I170" s="165">
        <v>10548</v>
      </c>
      <c r="J170" s="164">
        <v>-8.4931031491281317</v>
      </c>
      <c r="K170" s="166">
        <v>2.2767105547161668</v>
      </c>
    </row>
    <row r="171" spans="1:18" x14ac:dyDescent="0.25">
      <c r="A171" s="46" t="s">
        <v>208</v>
      </c>
      <c r="B171" s="163">
        <v>401</v>
      </c>
      <c r="C171" s="164">
        <v>-51.45278450363196</v>
      </c>
      <c r="D171" s="165">
        <v>1247</v>
      </c>
      <c r="E171" s="164">
        <v>-36.312563840653723</v>
      </c>
      <c r="F171" s="166">
        <v>3.109725685785536</v>
      </c>
      <c r="G171" s="165">
        <v>900</v>
      </c>
      <c r="H171" s="164">
        <v>-50.110864745011085</v>
      </c>
      <c r="I171" s="165">
        <v>2698</v>
      </c>
      <c r="J171" s="164">
        <v>-43.568291152478565</v>
      </c>
      <c r="K171" s="166">
        <v>2.9977777777777779</v>
      </c>
    </row>
    <row r="172" spans="1:18" x14ac:dyDescent="0.25">
      <c r="A172" s="46" t="s">
        <v>267</v>
      </c>
      <c r="B172" s="163">
        <v>344</v>
      </c>
      <c r="C172" s="164">
        <v>145.71428571428572</v>
      </c>
      <c r="D172" s="165">
        <v>554</v>
      </c>
      <c r="E172" s="164">
        <v>80.45602605863192</v>
      </c>
      <c r="F172" s="166">
        <v>1.6104651162790697</v>
      </c>
      <c r="G172" s="165">
        <v>650</v>
      </c>
      <c r="H172" s="164">
        <v>43.171806167400888</v>
      </c>
      <c r="I172" s="165">
        <v>1184</v>
      </c>
      <c r="J172" s="164">
        <v>25.556733828207854</v>
      </c>
      <c r="K172" s="166">
        <v>1.8215384615384616</v>
      </c>
    </row>
    <row r="173" spans="1:18" x14ac:dyDescent="0.25">
      <c r="A173" s="46" t="s">
        <v>268</v>
      </c>
      <c r="B173" s="163">
        <v>32</v>
      </c>
      <c r="C173" s="164" t="s">
        <v>394</v>
      </c>
      <c r="D173" s="165">
        <v>111</v>
      </c>
      <c r="E173" s="164" t="s">
        <v>394</v>
      </c>
      <c r="F173" s="166">
        <v>3.46875</v>
      </c>
      <c r="G173" s="165">
        <v>76</v>
      </c>
      <c r="H173" s="164" t="s">
        <v>394</v>
      </c>
      <c r="I173" s="165">
        <v>267</v>
      </c>
      <c r="J173" s="164" t="s">
        <v>394</v>
      </c>
      <c r="K173" s="166">
        <v>3.513157894736842</v>
      </c>
    </row>
    <row r="174" spans="1:18" x14ac:dyDescent="0.25">
      <c r="A174" s="46" t="s">
        <v>362</v>
      </c>
      <c r="B174" s="163">
        <v>83</v>
      </c>
      <c r="C174" s="164">
        <v>-35.658914728682177</v>
      </c>
      <c r="D174" s="165">
        <v>269</v>
      </c>
      <c r="E174" s="164">
        <v>-52.473498233215551</v>
      </c>
      <c r="F174" s="166">
        <v>3.2409638554216866</v>
      </c>
      <c r="G174" s="165">
        <v>164</v>
      </c>
      <c r="H174" s="164">
        <v>-27.753303964757706</v>
      </c>
      <c r="I174" s="165">
        <v>518</v>
      </c>
      <c r="J174" s="164">
        <v>-39.130434782608695</v>
      </c>
      <c r="K174" s="166">
        <v>3.1585365853658538</v>
      </c>
    </row>
    <row r="175" spans="1:18" x14ac:dyDescent="0.25">
      <c r="A175" s="46" t="s">
        <v>363</v>
      </c>
      <c r="B175" s="163">
        <v>16</v>
      </c>
      <c r="C175" s="164" t="s">
        <v>394</v>
      </c>
      <c r="D175" s="165">
        <v>62</v>
      </c>
      <c r="E175" s="164" t="s">
        <v>394</v>
      </c>
      <c r="F175" s="166">
        <v>3.875</v>
      </c>
      <c r="G175" s="165">
        <v>81</v>
      </c>
      <c r="H175" s="164" t="s">
        <v>394</v>
      </c>
      <c r="I175" s="165">
        <v>243</v>
      </c>
      <c r="J175" s="164" t="s">
        <v>394</v>
      </c>
      <c r="K175" s="166">
        <v>3</v>
      </c>
    </row>
    <row r="176" spans="1:18" s="47" customFormat="1" x14ac:dyDescent="0.25">
      <c r="A176" s="56" t="s">
        <v>244</v>
      </c>
      <c r="B176" s="162">
        <v>26467</v>
      </c>
      <c r="C176" s="159">
        <v>-4.9624762109950069</v>
      </c>
      <c r="D176" s="160">
        <v>59688</v>
      </c>
      <c r="E176" s="159">
        <v>-11.772009696683028</v>
      </c>
      <c r="F176" s="161">
        <v>2.2551857029508446</v>
      </c>
      <c r="G176" s="160">
        <v>61817</v>
      </c>
      <c r="H176" s="159">
        <v>2.2106481481481524</v>
      </c>
      <c r="I176" s="160">
        <v>140975</v>
      </c>
      <c r="J176" s="159">
        <v>-0.60493679186085103</v>
      </c>
      <c r="K176" s="161">
        <v>2.2805215393823706</v>
      </c>
      <c r="L176" s="48"/>
      <c r="M176" s="48"/>
      <c r="N176" s="49"/>
      <c r="Q176" s="49"/>
      <c r="R176" s="49"/>
    </row>
    <row r="177" spans="1:18" ht="17.100000000000001" customHeight="1" x14ac:dyDescent="0.25">
      <c r="A177" s="46" t="s">
        <v>73</v>
      </c>
      <c r="B177" s="73"/>
      <c r="C177" s="63"/>
      <c r="D177" s="63"/>
      <c r="E177" s="63"/>
      <c r="F177" s="63"/>
      <c r="G177" s="63"/>
      <c r="H177" s="63"/>
      <c r="I177" s="63"/>
      <c r="J177" s="63"/>
      <c r="K177" s="63"/>
    </row>
    <row r="178" spans="1:18" x14ac:dyDescent="0.25">
      <c r="A178" s="46" t="s">
        <v>209</v>
      </c>
      <c r="B178" s="163">
        <v>3047</v>
      </c>
      <c r="C178" s="164">
        <v>-3.6064536539069962</v>
      </c>
      <c r="D178" s="165">
        <v>12143</v>
      </c>
      <c r="E178" s="164">
        <v>-10.975073313783</v>
      </c>
      <c r="F178" s="166">
        <v>3.9852313751230719</v>
      </c>
      <c r="G178" s="165">
        <v>8373</v>
      </c>
      <c r="H178" s="164">
        <v>-4.7006601411336248</v>
      </c>
      <c r="I178" s="165">
        <v>32733</v>
      </c>
      <c r="J178" s="164">
        <v>-9.331892969918556</v>
      </c>
      <c r="K178" s="166">
        <v>3.9093514869222501</v>
      </c>
    </row>
    <row r="179" spans="1:18" x14ac:dyDescent="0.25">
      <c r="A179" s="46" t="s">
        <v>210</v>
      </c>
      <c r="B179" s="163">
        <v>3437</v>
      </c>
      <c r="C179" s="164">
        <v>11.41004862236629</v>
      </c>
      <c r="D179" s="165">
        <v>17516</v>
      </c>
      <c r="E179" s="164">
        <v>4.3675147470654707</v>
      </c>
      <c r="F179" s="166">
        <v>5.0963049170788475</v>
      </c>
      <c r="G179" s="165">
        <v>8644</v>
      </c>
      <c r="H179" s="164">
        <v>6.0483376272849938</v>
      </c>
      <c r="I179" s="165">
        <v>47212</v>
      </c>
      <c r="J179" s="164">
        <v>2.8718350982699263</v>
      </c>
      <c r="K179" s="166">
        <v>5.4618232299861171</v>
      </c>
    </row>
    <row r="180" spans="1:18" x14ac:dyDescent="0.25">
      <c r="A180" s="46" t="s">
        <v>211</v>
      </c>
      <c r="B180" s="163">
        <v>1038</v>
      </c>
      <c r="C180" s="164">
        <v>10.660980810234534</v>
      </c>
      <c r="D180" s="165">
        <v>2535</v>
      </c>
      <c r="E180" s="164">
        <v>16.658996778647023</v>
      </c>
      <c r="F180" s="166">
        <v>2.4421965317919074</v>
      </c>
      <c r="G180" s="165">
        <v>2927</v>
      </c>
      <c r="H180" s="164">
        <v>3.5739561217268232</v>
      </c>
      <c r="I180" s="165">
        <v>6772</v>
      </c>
      <c r="J180" s="164">
        <v>5.9101654846330121E-2</v>
      </c>
      <c r="K180" s="166">
        <v>2.3136317048172188</v>
      </c>
    </row>
    <row r="181" spans="1:18" x14ac:dyDescent="0.25">
      <c r="A181" s="46" t="s">
        <v>212</v>
      </c>
      <c r="B181" s="163">
        <v>1279</v>
      </c>
      <c r="C181" s="164">
        <v>5.1809210526315752</v>
      </c>
      <c r="D181" s="165">
        <v>2126</v>
      </c>
      <c r="E181" s="164">
        <v>6.9954705586310979</v>
      </c>
      <c r="F181" s="166">
        <v>1.6622361219702892</v>
      </c>
      <c r="G181" s="165">
        <v>3499</v>
      </c>
      <c r="H181" s="164">
        <v>4.0440083258994832</v>
      </c>
      <c r="I181" s="165">
        <v>5943</v>
      </c>
      <c r="J181" s="164">
        <v>5.1300194586944912</v>
      </c>
      <c r="K181" s="166">
        <v>1.6984852815090026</v>
      </c>
    </row>
    <row r="182" spans="1:18" x14ac:dyDescent="0.25">
      <c r="A182" s="46" t="s">
        <v>213</v>
      </c>
      <c r="B182" s="163">
        <v>10733</v>
      </c>
      <c r="C182" s="164">
        <v>31.146138807429111</v>
      </c>
      <c r="D182" s="165">
        <v>20537</v>
      </c>
      <c r="E182" s="164">
        <v>25.677743100177466</v>
      </c>
      <c r="F182" s="166">
        <v>1.913444516910463</v>
      </c>
      <c r="G182" s="165">
        <v>25319</v>
      </c>
      <c r="H182" s="164">
        <v>22.812378734963133</v>
      </c>
      <c r="I182" s="165">
        <v>50098</v>
      </c>
      <c r="J182" s="164">
        <v>15.739863694120359</v>
      </c>
      <c r="K182" s="166">
        <v>1.9786721434495833</v>
      </c>
    </row>
    <row r="183" spans="1:18" x14ac:dyDescent="0.25">
      <c r="A183" s="46" t="s">
        <v>344</v>
      </c>
      <c r="B183" s="163">
        <v>365</v>
      </c>
      <c r="C183" s="164">
        <v>-1.3513513513513544</v>
      </c>
      <c r="D183" s="165">
        <v>665</v>
      </c>
      <c r="E183" s="164">
        <v>23.376623376623385</v>
      </c>
      <c r="F183" s="166">
        <v>1.821917808219178</v>
      </c>
      <c r="G183" s="165">
        <v>961</v>
      </c>
      <c r="H183" s="164">
        <v>-10.270774976657336</v>
      </c>
      <c r="I183" s="165">
        <v>1654</v>
      </c>
      <c r="J183" s="164">
        <v>6.7785668173014813</v>
      </c>
      <c r="K183" s="166">
        <v>1.7211238293444329</v>
      </c>
    </row>
    <row r="184" spans="1:18" s="47" customFormat="1" x14ac:dyDescent="0.25">
      <c r="A184" s="56" t="s">
        <v>82</v>
      </c>
      <c r="B184" s="162">
        <v>22353</v>
      </c>
      <c r="C184" s="159">
        <v>14.401965300168897</v>
      </c>
      <c r="D184" s="160">
        <v>60648</v>
      </c>
      <c r="E184" s="159">
        <v>6.4653734749407619</v>
      </c>
      <c r="F184" s="161">
        <v>2.7131928600187893</v>
      </c>
      <c r="G184" s="160">
        <v>55916</v>
      </c>
      <c r="H184" s="159">
        <v>9.1001326777491585</v>
      </c>
      <c r="I184" s="160">
        <v>155997</v>
      </c>
      <c r="J184" s="159">
        <v>1.9315085499963942</v>
      </c>
      <c r="K184" s="161">
        <v>2.7898454825094787</v>
      </c>
      <c r="L184" s="48"/>
      <c r="M184" s="48"/>
      <c r="N184" s="49"/>
      <c r="Q184" s="49"/>
      <c r="R184" s="49"/>
    </row>
    <row r="185" spans="1:18" ht="17.100000000000001" customHeight="1" x14ac:dyDescent="0.25">
      <c r="A185" s="46" t="s">
        <v>74</v>
      </c>
      <c r="B185" s="73"/>
      <c r="C185" s="63"/>
      <c r="D185" s="63"/>
      <c r="E185" s="63"/>
      <c r="F185" s="63"/>
      <c r="G185" s="63"/>
      <c r="H185" s="63"/>
      <c r="I185" s="63"/>
      <c r="J185" s="63"/>
      <c r="K185" s="63"/>
    </row>
    <row r="186" spans="1:18" x14ac:dyDescent="0.25">
      <c r="A186" s="46" t="s">
        <v>214</v>
      </c>
      <c r="B186" s="163">
        <v>767</v>
      </c>
      <c r="C186" s="164">
        <v>-17.880085653104928</v>
      </c>
      <c r="D186" s="165">
        <v>2548</v>
      </c>
      <c r="E186" s="164">
        <v>9.3562231759656669</v>
      </c>
      <c r="F186" s="166">
        <v>3.3220338983050848</v>
      </c>
      <c r="G186" s="165">
        <v>2295</v>
      </c>
      <c r="H186" s="164">
        <v>1.0568031704095091</v>
      </c>
      <c r="I186" s="165">
        <v>6720</v>
      </c>
      <c r="J186" s="164">
        <v>21.98221092757305</v>
      </c>
      <c r="K186" s="166">
        <v>2.9281045751633985</v>
      </c>
    </row>
    <row r="187" spans="1:18" x14ac:dyDescent="0.25">
      <c r="A187" s="46" t="s">
        <v>215</v>
      </c>
      <c r="B187" s="163">
        <v>1817</v>
      </c>
      <c r="C187" s="164">
        <v>29.785714285714278</v>
      </c>
      <c r="D187" s="165">
        <v>2771</v>
      </c>
      <c r="E187" s="164">
        <v>3.0111524163568788</v>
      </c>
      <c r="F187" s="166">
        <v>1.5250412768299395</v>
      </c>
      <c r="G187" s="165">
        <v>4869</v>
      </c>
      <c r="H187" s="164">
        <v>53.984819734345336</v>
      </c>
      <c r="I187" s="165">
        <v>7122</v>
      </c>
      <c r="J187" s="164">
        <v>8.8491517652452956</v>
      </c>
      <c r="K187" s="166">
        <v>1.4627233518176217</v>
      </c>
    </row>
    <row r="188" spans="1:18" x14ac:dyDescent="0.25">
      <c r="A188" s="46" t="s">
        <v>216</v>
      </c>
      <c r="B188" s="163">
        <v>345</v>
      </c>
      <c r="C188" s="164">
        <v>34.241245136186791</v>
      </c>
      <c r="D188" s="165">
        <v>934</v>
      </c>
      <c r="E188" s="164">
        <v>62.152777777777771</v>
      </c>
      <c r="F188" s="166">
        <v>2.7072463768115944</v>
      </c>
      <c r="G188" s="165">
        <v>844</v>
      </c>
      <c r="H188" s="164">
        <v>9.7529258777633174</v>
      </c>
      <c r="I188" s="165">
        <v>2286</v>
      </c>
      <c r="J188" s="164">
        <v>27.495817066369213</v>
      </c>
      <c r="K188" s="166">
        <v>2.7085308056872037</v>
      </c>
    </row>
    <row r="189" spans="1:18" s="47" customFormat="1" x14ac:dyDescent="0.25">
      <c r="A189" s="56" t="s">
        <v>83</v>
      </c>
      <c r="B189" s="162">
        <v>4006</v>
      </c>
      <c r="C189" s="159">
        <v>5.7271047769860104</v>
      </c>
      <c r="D189" s="160">
        <v>8640</v>
      </c>
      <c r="E189" s="159">
        <v>5.649303008070433</v>
      </c>
      <c r="F189" s="161">
        <v>2.1567648527209187</v>
      </c>
      <c r="G189" s="160">
        <v>11019</v>
      </c>
      <c r="H189" s="159">
        <v>20.216015710233478</v>
      </c>
      <c r="I189" s="160">
        <v>22483</v>
      </c>
      <c r="J189" s="159">
        <v>11.48410770069917</v>
      </c>
      <c r="K189" s="161">
        <v>2.04038478990834</v>
      </c>
      <c r="L189" s="48"/>
      <c r="M189" s="48"/>
      <c r="N189" s="49"/>
      <c r="Q189" s="49"/>
      <c r="R189" s="49"/>
    </row>
    <row r="190" spans="1:18" ht="17.100000000000001" customHeight="1" x14ac:dyDescent="0.25">
      <c r="A190" s="46" t="s">
        <v>75</v>
      </c>
      <c r="B190" s="73"/>
      <c r="C190" s="63"/>
      <c r="D190" s="63"/>
      <c r="E190" s="63"/>
      <c r="F190" s="63"/>
      <c r="G190" s="63"/>
      <c r="H190" s="63"/>
      <c r="I190" s="63"/>
      <c r="J190" s="63"/>
      <c r="K190" s="63"/>
    </row>
    <row r="191" spans="1:18" x14ac:dyDescent="0.25">
      <c r="A191" s="46" t="s">
        <v>217</v>
      </c>
      <c r="B191" s="163">
        <v>3018</v>
      </c>
      <c r="C191" s="164">
        <v>-6.0983198506533967</v>
      </c>
      <c r="D191" s="165">
        <v>5151</v>
      </c>
      <c r="E191" s="164">
        <v>-9.5839915745128934</v>
      </c>
      <c r="F191" s="166">
        <v>1.7067594433399602</v>
      </c>
      <c r="G191" s="165">
        <v>7713</v>
      </c>
      <c r="H191" s="164">
        <v>-4.1863354037267015</v>
      </c>
      <c r="I191" s="165">
        <v>13478</v>
      </c>
      <c r="J191" s="164">
        <v>-3.0847774502049248</v>
      </c>
      <c r="K191" s="166">
        <v>1.7474393880461558</v>
      </c>
    </row>
    <row r="192" spans="1:18" x14ac:dyDescent="0.25">
      <c r="A192" s="46" t="s">
        <v>218</v>
      </c>
      <c r="B192" s="163">
        <v>1911</v>
      </c>
      <c r="C192" s="164">
        <v>-5.5830039525691575</v>
      </c>
      <c r="D192" s="165">
        <v>3527</v>
      </c>
      <c r="E192" s="164">
        <v>-2.8642247314789415</v>
      </c>
      <c r="F192" s="166">
        <v>1.8456305599162741</v>
      </c>
      <c r="G192" s="165">
        <v>3835</v>
      </c>
      <c r="H192" s="164">
        <v>-29.59427207637232</v>
      </c>
      <c r="I192" s="165">
        <v>7205</v>
      </c>
      <c r="J192" s="164">
        <v>-25.629644921552426</v>
      </c>
      <c r="K192" s="166">
        <v>1.8787483702737939</v>
      </c>
    </row>
    <row r="193" spans="1:18" x14ac:dyDescent="0.25">
      <c r="A193" s="46" t="s">
        <v>352</v>
      </c>
      <c r="B193" s="163">
        <v>1336</v>
      </c>
      <c r="C193" s="164">
        <v>-9.3007467752885304</v>
      </c>
      <c r="D193" s="165">
        <v>2399</v>
      </c>
      <c r="E193" s="164">
        <v>-6.7987567987567985</v>
      </c>
      <c r="F193" s="166">
        <v>1.7956586826347305</v>
      </c>
      <c r="G193" s="165">
        <v>3046</v>
      </c>
      <c r="H193" s="164">
        <v>-7.836611195158838</v>
      </c>
      <c r="I193" s="165">
        <v>5954</v>
      </c>
      <c r="J193" s="164">
        <v>-0.88230397869152455</v>
      </c>
      <c r="K193" s="166">
        <v>1.9546946815495732</v>
      </c>
    </row>
    <row r="194" spans="1:18" x14ac:dyDescent="0.25">
      <c r="A194" s="46" t="s">
        <v>219</v>
      </c>
      <c r="B194" s="163">
        <v>837</v>
      </c>
      <c r="C194" s="164">
        <v>-15.19756838905775</v>
      </c>
      <c r="D194" s="165">
        <v>1518</v>
      </c>
      <c r="E194" s="164">
        <v>-17.230098146128682</v>
      </c>
      <c r="F194" s="166">
        <v>1.8136200716845878</v>
      </c>
      <c r="G194" s="165">
        <v>2156</v>
      </c>
      <c r="H194" s="164">
        <v>-12.035903712770306</v>
      </c>
      <c r="I194" s="165">
        <v>4109</v>
      </c>
      <c r="J194" s="164">
        <v>-10.185792349726782</v>
      </c>
      <c r="K194" s="166">
        <v>1.9058441558441559</v>
      </c>
    </row>
    <row r="195" spans="1:18" x14ac:dyDescent="0.25">
      <c r="A195" s="46" t="s">
        <v>220</v>
      </c>
      <c r="B195" s="163">
        <v>1808</v>
      </c>
      <c r="C195" s="164">
        <v>24.51790633608816</v>
      </c>
      <c r="D195" s="165">
        <v>2950</v>
      </c>
      <c r="E195" s="164">
        <v>14.429790535298679</v>
      </c>
      <c r="F195" s="166">
        <v>1.6316371681415929</v>
      </c>
      <c r="G195" s="165">
        <v>5149</v>
      </c>
      <c r="H195" s="164">
        <v>14.907386744030347</v>
      </c>
      <c r="I195" s="165">
        <v>8174</v>
      </c>
      <c r="J195" s="164">
        <v>6.9615283957079299</v>
      </c>
      <c r="K195" s="166">
        <v>1.5874927170324336</v>
      </c>
    </row>
    <row r="196" spans="1:18" x14ac:dyDescent="0.25">
      <c r="A196" s="46" t="s">
        <v>245</v>
      </c>
      <c r="B196" s="163">
        <v>656</v>
      </c>
      <c r="C196" s="164">
        <v>18.411552346570403</v>
      </c>
      <c r="D196" s="165">
        <v>1551</v>
      </c>
      <c r="E196" s="164">
        <v>1.7716535433070817</v>
      </c>
      <c r="F196" s="166">
        <v>2.3643292682926829</v>
      </c>
      <c r="G196" s="165">
        <v>1871</v>
      </c>
      <c r="H196" s="164">
        <v>12.642986152919931</v>
      </c>
      <c r="I196" s="165">
        <v>4289</v>
      </c>
      <c r="J196" s="164">
        <v>2.9524723955832997</v>
      </c>
      <c r="K196" s="166">
        <v>2.292357028327098</v>
      </c>
    </row>
    <row r="197" spans="1:18" s="47" customFormat="1" x14ac:dyDescent="0.25">
      <c r="A197" s="56" t="s">
        <v>84</v>
      </c>
      <c r="B197" s="162">
        <v>14383</v>
      </c>
      <c r="C197" s="159">
        <v>2.2754746497902261</v>
      </c>
      <c r="D197" s="160">
        <v>28116</v>
      </c>
      <c r="E197" s="159">
        <v>3.703157273532014</v>
      </c>
      <c r="F197" s="161">
        <v>1.9548077591601196</v>
      </c>
      <c r="G197" s="160">
        <v>36261</v>
      </c>
      <c r="H197" s="159">
        <v>-2.918261893925191</v>
      </c>
      <c r="I197" s="160">
        <v>71750</v>
      </c>
      <c r="J197" s="159">
        <v>-0.89915885139707541</v>
      </c>
      <c r="K197" s="161">
        <v>1.9787099087173547</v>
      </c>
      <c r="L197" s="48"/>
      <c r="M197" s="48"/>
      <c r="N197" s="49"/>
      <c r="Q197" s="49"/>
      <c r="R197" s="49"/>
    </row>
    <row r="198" spans="1:18" s="35" customFormat="1" ht="25.5" customHeight="1" x14ac:dyDescent="0.25">
      <c r="A198" s="121" t="s">
        <v>359</v>
      </c>
      <c r="B198" s="171">
        <v>492979</v>
      </c>
      <c r="C198" s="172">
        <v>-5.3272494377965813</v>
      </c>
      <c r="D198" s="173">
        <v>1674871</v>
      </c>
      <c r="E198" s="172">
        <v>-10.650005921560137</v>
      </c>
      <c r="F198" s="174">
        <v>3.3974489785568958</v>
      </c>
      <c r="G198" s="173">
        <v>1159278</v>
      </c>
      <c r="H198" s="172">
        <v>0.57947299971630173</v>
      </c>
      <c r="I198" s="173">
        <v>3905824</v>
      </c>
      <c r="J198" s="172">
        <v>-2.8653042161491129</v>
      </c>
      <c r="K198" s="174">
        <v>3.3691866834357245</v>
      </c>
      <c r="L198" s="48"/>
      <c r="M198" s="48"/>
      <c r="N198" s="49"/>
      <c r="Q198" s="49"/>
      <c r="R198" s="49"/>
    </row>
    <row r="199" spans="1:18" ht="17.100000000000001" customHeight="1" x14ac:dyDescent="0.25">
      <c r="A199" s="3" t="s">
        <v>356</v>
      </c>
      <c r="J199" s="27"/>
      <c r="K199" s="27"/>
      <c r="L199" s="29"/>
      <c r="M199" s="29"/>
      <c r="N199" s="29"/>
      <c r="Q199" s="29"/>
      <c r="R199" s="29"/>
    </row>
  </sheetData>
  <mergeCells count="17"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  <mergeCell ref="D5:D6"/>
    <mergeCell ref="G5:G6"/>
  </mergeCells>
  <conditionalFormatting sqref="A9:A35 A37:A55 A106:K151 A57:K104 B9:K55 A153:K198">
    <cfRule type="expression" dxfId="7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3/19 SH</oddFooter>
  </headerFooter>
  <rowBreaks count="4" manualBreakCount="4">
    <brk id="56" max="16383" man="1"/>
    <brk id="105" max="16383" man="1"/>
    <brk id="152" max="16383" man="1"/>
    <brk id="19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0.7109375" style="27" customWidth="1"/>
    <col min="16" max="16" width="10.7109375" style="28" customWidth="1"/>
    <col min="17" max="18" width="10.7109375" style="29" customWidth="1"/>
    <col min="19" max="20" width="10.7109375" style="28" customWidth="1"/>
    <col min="21" max="22" width="10.7109375" style="29" customWidth="1"/>
    <col min="23" max="16384" width="11.28515625" style="29"/>
  </cols>
  <sheetData>
    <row r="1" spans="1:22" ht="30" customHeight="1" x14ac:dyDescent="0.25">
      <c r="A1" s="217" t="s">
        <v>347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</row>
    <row r="2" spans="1:22" ht="11.1" customHeight="1" x14ac:dyDescent="0.25"/>
    <row r="3" spans="1:22" ht="11.25" customHeight="1" x14ac:dyDescent="0.25">
      <c r="A3" s="225" t="s">
        <v>258</v>
      </c>
      <c r="B3" s="221" t="s">
        <v>389</v>
      </c>
      <c r="C3" s="218"/>
      <c r="D3" s="218"/>
      <c r="E3" s="218"/>
      <c r="F3" s="218"/>
      <c r="G3" s="219" t="s">
        <v>391</v>
      </c>
      <c r="H3" s="219"/>
      <c r="I3" s="219"/>
      <c r="J3" s="219"/>
      <c r="K3" s="220"/>
      <c r="Q3" s="31"/>
      <c r="R3" s="31"/>
      <c r="U3" s="31"/>
      <c r="V3" s="31"/>
    </row>
    <row r="4" spans="1:22" ht="12.75" customHeight="1" x14ac:dyDescent="0.25">
      <c r="A4" s="225"/>
      <c r="B4" s="77" t="s">
        <v>43</v>
      </c>
      <c r="C4" s="77"/>
      <c r="D4" s="218" t="s">
        <v>44</v>
      </c>
      <c r="E4" s="218"/>
      <c r="F4" s="218" t="s">
        <v>261</v>
      </c>
      <c r="G4" s="218" t="s">
        <v>43</v>
      </c>
      <c r="H4" s="218"/>
      <c r="I4" s="218" t="s">
        <v>44</v>
      </c>
      <c r="J4" s="218"/>
      <c r="K4" s="224" t="s">
        <v>261</v>
      </c>
      <c r="Q4" s="31"/>
      <c r="R4" s="31"/>
      <c r="U4" s="31"/>
      <c r="V4" s="31"/>
    </row>
    <row r="5" spans="1:22" ht="46.5" customHeight="1" x14ac:dyDescent="0.25">
      <c r="A5" s="225"/>
      <c r="B5" s="218" t="s">
        <v>238</v>
      </c>
      <c r="C5" s="218" t="s">
        <v>374</v>
      </c>
      <c r="D5" s="218" t="s">
        <v>238</v>
      </c>
      <c r="E5" s="218" t="s">
        <v>374</v>
      </c>
      <c r="F5" s="218"/>
      <c r="G5" s="218" t="s">
        <v>238</v>
      </c>
      <c r="H5" s="218" t="s">
        <v>375</v>
      </c>
      <c r="I5" s="218" t="s">
        <v>238</v>
      </c>
      <c r="J5" s="218" t="s">
        <v>375</v>
      </c>
      <c r="K5" s="224"/>
      <c r="L5" s="29"/>
      <c r="M5" s="29"/>
      <c r="N5" s="29"/>
      <c r="O5" s="29"/>
      <c r="P5" s="29"/>
      <c r="S5" s="29"/>
      <c r="T5" s="29"/>
    </row>
    <row r="6" spans="1:22" x14ac:dyDescent="0.25">
      <c r="A6" s="225"/>
      <c r="B6" s="218"/>
      <c r="C6" s="218"/>
      <c r="D6" s="218"/>
      <c r="E6" s="218"/>
      <c r="F6" s="218"/>
      <c r="G6" s="218"/>
      <c r="H6" s="218"/>
      <c r="I6" s="218"/>
      <c r="J6" s="218"/>
      <c r="K6" s="224"/>
      <c r="L6" s="29"/>
      <c r="M6" s="29"/>
      <c r="N6" s="29"/>
      <c r="O6" s="29"/>
      <c r="P6" s="29"/>
      <c r="S6" s="29"/>
      <c r="T6" s="29"/>
    </row>
    <row r="7" spans="1:22" x14ac:dyDescent="0.25">
      <c r="A7" s="225"/>
      <c r="B7" s="155" t="s">
        <v>15</v>
      </c>
      <c r="C7" s="78" t="s">
        <v>14</v>
      </c>
      <c r="D7" s="155" t="s">
        <v>15</v>
      </c>
      <c r="E7" s="78" t="s">
        <v>14</v>
      </c>
      <c r="F7" s="78" t="s">
        <v>64</v>
      </c>
      <c r="G7" s="155" t="s">
        <v>15</v>
      </c>
      <c r="H7" s="78" t="s">
        <v>14</v>
      </c>
      <c r="I7" s="155" t="s">
        <v>15</v>
      </c>
      <c r="J7" s="78" t="s">
        <v>14</v>
      </c>
      <c r="K7" s="79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5">
      <c r="A8" s="45"/>
      <c r="B8" s="75"/>
      <c r="C8" s="34"/>
      <c r="D8" s="34"/>
      <c r="E8" s="34"/>
      <c r="F8" s="34"/>
      <c r="G8" s="34"/>
      <c r="H8" s="34"/>
      <c r="I8" s="34"/>
      <c r="J8" s="34"/>
      <c r="K8" s="34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s="35" customFormat="1" ht="31.5" customHeight="1" x14ac:dyDescent="0.25">
      <c r="A9" s="65" t="s">
        <v>359</v>
      </c>
      <c r="B9" s="177">
        <v>492979</v>
      </c>
      <c r="C9" s="176">
        <v>-5.3272494377965813</v>
      </c>
      <c r="D9" s="175">
        <v>1674871</v>
      </c>
      <c r="E9" s="176">
        <v>-10.650005921560137</v>
      </c>
      <c r="F9" s="176">
        <v>3.3974489785568958</v>
      </c>
      <c r="G9" s="175">
        <v>1159278</v>
      </c>
      <c r="H9" s="176">
        <v>0.57947299971630173</v>
      </c>
      <c r="I9" s="175">
        <v>3905824</v>
      </c>
      <c r="J9" s="176">
        <v>-2.8653042161491129</v>
      </c>
      <c r="K9" s="176">
        <v>3.3691866834357245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ht="25.5" customHeight="1" x14ac:dyDescent="0.25">
      <c r="A10" s="37" t="s">
        <v>249</v>
      </c>
      <c r="B10" s="178">
        <v>17464</v>
      </c>
      <c r="C10" s="180">
        <v>-20.848440899202316</v>
      </c>
      <c r="D10" s="179">
        <v>35598</v>
      </c>
      <c r="E10" s="180">
        <v>-38.849761225821965</v>
      </c>
      <c r="F10" s="180">
        <v>2.0383646358222629</v>
      </c>
      <c r="G10" s="179">
        <v>32990</v>
      </c>
      <c r="H10" s="180">
        <v>-2.8791804050871406</v>
      </c>
      <c r="I10" s="179">
        <v>68934</v>
      </c>
      <c r="J10" s="180">
        <v>-18.386531540064411</v>
      </c>
      <c r="K10" s="180">
        <v>2.0895422855410732</v>
      </c>
      <c r="L10" s="29"/>
      <c r="M10" s="29"/>
      <c r="N10" s="29"/>
      <c r="O10" s="29"/>
      <c r="P10" s="29"/>
      <c r="S10" s="29"/>
      <c r="T10" s="29"/>
    </row>
    <row r="11" spans="1:22" s="32" customFormat="1" x14ac:dyDescent="0.25">
      <c r="A11" s="45"/>
      <c r="B11" s="75"/>
      <c r="C11" s="34"/>
      <c r="D11" s="34"/>
      <c r="E11" s="34"/>
      <c r="F11" s="34"/>
      <c r="G11" s="34"/>
      <c r="H11" s="34"/>
      <c r="I11" s="34"/>
      <c r="J11" s="34"/>
      <c r="K11" s="34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s="47" customFormat="1" ht="26.25" customHeight="1" x14ac:dyDescent="0.25">
      <c r="A12" s="65" t="s">
        <v>360</v>
      </c>
      <c r="B12" s="177">
        <v>510443</v>
      </c>
      <c r="C12" s="176">
        <v>-5.9581821833034496</v>
      </c>
      <c r="D12" s="175">
        <v>1710469</v>
      </c>
      <c r="E12" s="176">
        <v>-11.499389461484341</v>
      </c>
      <c r="F12" s="176">
        <v>3.3509500571072577</v>
      </c>
      <c r="G12" s="175">
        <v>1192268</v>
      </c>
      <c r="H12" s="176">
        <v>0.48046170169909885</v>
      </c>
      <c r="I12" s="175">
        <v>3974758</v>
      </c>
      <c r="J12" s="176">
        <v>-3.1846280467947565</v>
      </c>
      <c r="K12" s="176">
        <v>3.3337789825777424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:22" x14ac:dyDescent="0.25">
      <c r="B13" s="73"/>
      <c r="C13" s="76"/>
      <c r="D13" s="76"/>
      <c r="E13" s="76"/>
      <c r="F13" s="76"/>
      <c r="G13" s="76"/>
      <c r="H13" s="76"/>
      <c r="I13" s="76"/>
      <c r="J13" s="76"/>
      <c r="K13" s="76"/>
    </row>
    <row r="14" spans="1:22" x14ac:dyDescent="0.25">
      <c r="A14" s="35" t="s">
        <v>246</v>
      </c>
      <c r="B14" s="228" t="s">
        <v>221</v>
      </c>
      <c r="C14" s="229"/>
      <c r="D14" s="229"/>
      <c r="E14" s="229"/>
      <c r="F14" s="229"/>
      <c r="G14" s="229"/>
      <c r="H14" s="229"/>
      <c r="I14" s="229"/>
      <c r="J14" s="229"/>
      <c r="K14" s="229"/>
    </row>
    <row r="15" spans="1:22" x14ac:dyDescent="0.25">
      <c r="B15" s="73"/>
      <c r="C15" s="76"/>
      <c r="D15" s="76"/>
      <c r="E15" s="76"/>
      <c r="F15" s="76"/>
      <c r="G15" s="76"/>
      <c r="H15" s="76"/>
      <c r="I15" s="76"/>
      <c r="J15" s="76"/>
      <c r="K15" s="76"/>
    </row>
    <row r="16" spans="1:22" x14ac:dyDescent="0.25">
      <c r="A16" s="30" t="s">
        <v>52</v>
      </c>
      <c r="B16" s="178">
        <v>328811</v>
      </c>
      <c r="C16" s="180">
        <v>3.8720091990624042</v>
      </c>
      <c r="D16" s="179">
        <v>723101</v>
      </c>
      <c r="E16" s="180">
        <v>1.3271583313481727</v>
      </c>
      <c r="F16" s="180">
        <v>2.199138714945668</v>
      </c>
      <c r="G16" s="179">
        <v>795735</v>
      </c>
      <c r="H16" s="180">
        <v>4.2494487743335156</v>
      </c>
      <c r="I16" s="179">
        <v>1718190</v>
      </c>
      <c r="J16" s="180">
        <v>3.07666003761463</v>
      </c>
      <c r="K16" s="180">
        <v>2.1592489962110504</v>
      </c>
    </row>
    <row r="17" spans="1:11" x14ac:dyDescent="0.25">
      <c r="A17" s="30" t="s">
        <v>53</v>
      </c>
      <c r="B17" s="178">
        <v>168686</v>
      </c>
      <c r="C17" s="180">
        <v>-20.707160920945014</v>
      </c>
      <c r="D17" s="179">
        <v>684077</v>
      </c>
      <c r="E17" s="180">
        <v>-25.591151999947783</v>
      </c>
      <c r="F17" s="180">
        <v>4.0553276501902946</v>
      </c>
      <c r="G17" s="179">
        <v>359440</v>
      </c>
      <c r="H17" s="180">
        <v>-6.8699718879144029</v>
      </c>
      <c r="I17" s="179">
        <v>1488670</v>
      </c>
      <c r="J17" s="180">
        <v>-10.601612170003889</v>
      </c>
      <c r="K17" s="180">
        <v>4.1416369908746944</v>
      </c>
    </row>
    <row r="18" spans="1:11" x14ac:dyDescent="0.25">
      <c r="A18" s="30" t="s">
        <v>54</v>
      </c>
      <c r="B18" s="178">
        <v>12946</v>
      </c>
      <c r="C18" s="180">
        <v>-4.0397301904973659</v>
      </c>
      <c r="D18" s="179">
        <v>303291</v>
      </c>
      <c r="E18" s="180">
        <v>1.1843558271974786</v>
      </c>
      <c r="F18" s="180">
        <v>23.427390699830063</v>
      </c>
      <c r="G18" s="179">
        <v>37093</v>
      </c>
      <c r="H18" s="180">
        <v>-0.589606839439341</v>
      </c>
      <c r="I18" s="179">
        <v>767898</v>
      </c>
      <c r="J18" s="180">
        <v>-0.70999199626578502</v>
      </c>
      <c r="K18" s="180">
        <v>20.701965330385786</v>
      </c>
    </row>
    <row r="19" spans="1:11" x14ac:dyDescent="0.25">
      <c r="B19" s="73"/>
      <c r="C19" s="76"/>
      <c r="D19" s="76"/>
      <c r="E19" s="76"/>
      <c r="F19" s="76"/>
      <c r="G19" s="76"/>
      <c r="H19" s="76"/>
      <c r="I19" s="76"/>
      <c r="J19" s="76"/>
      <c r="K19" s="76"/>
    </row>
    <row r="20" spans="1:11" x14ac:dyDescent="0.25">
      <c r="A20" s="35" t="s">
        <v>246</v>
      </c>
      <c r="B20" s="228" t="s">
        <v>222</v>
      </c>
      <c r="C20" s="229"/>
      <c r="D20" s="229"/>
      <c r="E20" s="229"/>
      <c r="F20" s="229"/>
      <c r="G20" s="229"/>
      <c r="H20" s="229"/>
      <c r="I20" s="229"/>
      <c r="J20" s="229"/>
      <c r="K20" s="229"/>
    </row>
    <row r="21" spans="1:11" x14ac:dyDescent="0.25">
      <c r="A21" s="35" t="s">
        <v>55</v>
      </c>
      <c r="B21" s="73"/>
      <c r="C21" s="76"/>
      <c r="D21" s="76"/>
      <c r="E21" s="76"/>
      <c r="F21" s="76"/>
      <c r="G21" s="76"/>
      <c r="H21" s="76"/>
      <c r="I21" s="76"/>
      <c r="J21" s="76"/>
      <c r="K21" s="76"/>
    </row>
    <row r="22" spans="1:11" x14ac:dyDescent="0.25">
      <c r="A22" s="30" t="s">
        <v>52</v>
      </c>
      <c r="B22" s="178">
        <v>70346</v>
      </c>
      <c r="C22" s="180">
        <v>4.0144312519406924</v>
      </c>
      <c r="D22" s="179">
        <v>206033</v>
      </c>
      <c r="E22" s="180">
        <v>0.52449770196821532</v>
      </c>
      <c r="F22" s="180">
        <v>2.9288516760014782</v>
      </c>
      <c r="G22" s="179">
        <v>163243</v>
      </c>
      <c r="H22" s="180">
        <v>6.0570426195426137</v>
      </c>
      <c r="I22" s="179">
        <v>467102</v>
      </c>
      <c r="J22" s="180">
        <v>3.6121006703370284</v>
      </c>
      <c r="K22" s="180">
        <v>2.8613906875026802</v>
      </c>
    </row>
    <row r="23" spans="1:11" x14ac:dyDescent="0.25">
      <c r="A23" s="30" t="s">
        <v>53</v>
      </c>
      <c r="B23" s="178">
        <v>49895</v>
      </c>
      <c r="C23" s="180">
        <v>-29.429153347854367</v>
      </c>
      <c r="D23" s="179">
        <v>274582</v>
      </c>
      <c r="E23" s="180">
        <v>-27.130433397998473</v>
      </c>
      <c r="F23" s="180">
        <v>5.5031967130975046</v>
      </c>
      <c r="G23" s="179">
        <v>95723</v>
      </c>
      <c r="H23" s="180">
        <v>-16.605972957903532</v>
      </c>
      <c r="I23" s="179">
        <v>550491</v>
      </c>
      <c r="J23" s="180">
        <v>-14.590586658226428</v>
      </c>
      <c r="K23" s="180">
        <v>5.7508749203430733</v>
      </c>
    </row>
    <row r="24" spans="1:11" x14ac:dyDescent="0.25">
      <c r="A24" s="30" t="s">
        <v>54</v>
      </c>
      <c r="B24" s="178">
        <v>4534</v>
      </c>
      <c r="C24" s="180">
        <v>-1.2630662020905987</v>
      </c>
      <c r="D24" s="179">
        <v>108519</v>
      </c>
      <c r="E24" s="180">
        <v>-4.2223065585200743</v>
      </c>
      <c r="F24" s="180">
        <v>23.934494927216587</v>
      </c>
      <c r="G24" s="179">
        <v>12489</v>
      </c>
      <c r="H24" s="180">
        <v>-2.5743037678445972</v>
      </c>
      <c r="I24" s="179">
        <v>270118</v>
      </c>
      <c r="J24" s="180">
        <v>-2.9494084296528911</v>
      </c>
      <c r="K24" s="180">
        <v>21.628473056289536</v>
      </c>
    </row>
    <row r="25" spans="1:11" x14ac:dyDescent="0.25">
      <c r="A25" s="30" t="s">
        <v>59</v>
      </c>
      <c r="B25" s="178">
        <v>124775</v>
      </c>
      <c r="C25" s="180">
        <v>-12.69896799020465</v>
      </c>
      <c r="D25" s="179">
        <v>589134</v>
      </c>
      <c r="E25" s="180">
        <v>-15.241542627115962</v>
      </c>
      <c r="F25" s="180">
        <v>4.7215708274894812</v>
      </c>
      <c r="G25" s="179">
        <v>271455</v>
      </c>
      <c r="H25" s="180">
        <v>-3.5762619750428968</v>
      </c>
      <c r="I25" s="179">
        <v>1287711</v>
      </c>
      <c r="J25" s="180">
        <v>-6.258094151681945</v>
      </c>
      <c r="K25" s="180">
        <v>4.7437365309167268</v>
      </c>
    </row>
    <row r="26" spans="1:11" x14ac:dyDescent="0.25">
      <c r="B26" s="73"/>
      <c r="C26" s="76"/>
      <c r="D26" s="76"/>
      <c r="E26" s="76"/>
      <c r="F26" s="76"/>
      <c r="G26" s="76"/>
      <c r="H26" s="76"/>
      <c r="I26" s="76"/>
      <c r="J26" s="76"/>
      <c r="K26" s="76"/>
    </row>
    <row r="27" spans="1:11" x14ac:dyDescent="0.25">
      <c r="A27" s="35" t="s">
        <v>56</v>
      </c>
      <c r="B27" s="73"/>
      <c r="C27" s="76"/>
      <c r="D27" s="76"/>
      <c r="E27" s="76"/>
      <c r="F27" s="76"/>
      <c r="G27" s="76"/>
      <c r="H27" s="76"/>
      <c r="I27" s="76"/>
      <c r="J27" s="76"/>
      <c r="K27" s="76"/>
    </row>
    <row r="28" spans="1:11" x14ac:dyDescent="0.25">
      <c r="A28" s="30" t="s">
        <v>52</v>
      </c>
      <c r="B28" s="178">
        <v>157389</v>
      </c>
      <c r="C28" s="180">
        <v>3.9907762852744355</v>
      </c>
      <c r="D28" s="179">
        <v>324959</v>
      </c>
      <c r="E28" s="180">
        <v>0.34399172443607995</v>
      </c>
      <c r="F28" s="180">
        <v>2.0646868586750027</v>
      </c>
      <c r="G28" s="179">
        <v>382484</v>
      </c>
      <c r="H28" s="180">
        <v>5.5151561965505493</v>
      </c>
      <c r="I28" s="179">
        <v>772980</v>
      </c>
      <c r="J28" s="180">
        <v>3.7997325039882668</v>
      </c>
      <c r="K28" s="180">
        <v>2.0209472814549105</v>
      </c>
    </row>
    <row r="29" spans="1:11" x14ac:dyDescent="0.25">
      <c r="A29" s="30" t="s">
        <v>53</v>
      </c>
      <c r="B29" s="178">
        <v>88015</v>
      </c>
      <c r="C29" s="180">
        <v>-20.804952446080051</v>
      </c>
      <c r="D29" s="179">
        <v>317068</v>
      </c>
      <c r="E29" s="180">
        <v>-28.393790340429177</v>
      </c>
      <c r="F29" s="180">
        <v>3.6024314037379992</v>
      </c>
      <c r="G29" s="179">
        <v>193911</v>
      </c>
      <c r="H29" s="180">
        <v>-4.055752370019988</v>
      </c>
      <c r="I29" s="179">
        <v>724011</v>
      </c>
      <c r="J29" s="180">
        <v>-9.3366776404352265</v>
      </c>
      <c r="K29" s="180">
        <v>3.733728359917694</v>
      </c>
    </row>
    <row r="30" spans="1:11" x14ac:dyDescent="0.25">
      <c r="A30" s="30" t="s">
        <v>54</v>
      </c>
      <c r="B30" s="178">
        <v>4542</v>
      </c>
      <c r="C30" s="180">
        <v>-11.13285071414596</v>
      </c>
      <c r="D30" s="179">
        <v>104099</v>
      </c>
      <c r="E30" s="180">
        <v>2.9225947420978287</v>
      </c>
      <c r="F30" s="180">
        <v>22.919198590929106</v>
      </c>
      <c r="G30" s="179">
        <v>13284</v>
      </c>
      <c r="H30" s="180">
        <v>-0.8064516129032171</v>
      </c>
      <c r="I30" s="179">
        <v>251021</v>
      </c>
      <c r="J30" s="180">
        <v>-0.59164802090965907</v>
      </c>
      <c r="K30" s="180">
        <v>18.896492020475762</v>
      </c>
    </row>
    <row r="31" spans="1:11" x14ac:dyDescent="0.25">
      <c r="A31" s="30" t="s">
        <v>60</v>
      </c>
      <c r="B31" s="178">
        <v>249946</v>
      </c>
      <c r="C31" s="180">
        <v>-6.5961128114291228</v>
      </c>
      <c r="D31" s="179">
        <v>746126</v>
      </c>
      <c r="E31" s="180">
        <v>-14.01918915119235</v>
      </c>
      <c r="F31" s="180">
        <v>2.985148792139102</v>
      </c>
      <c r="G31" s="179">
        <v>589679</v>
      </c>
      <c r="H31" s="180">
        <v>2.0220003045024839</v>
      </c>
      <c r="I31" s="179">
        <v>1748012</v>
      </c>
      <c r="J31" s="180">
        <v>-2.6594719813784593</v>
      </c>
      <c r="K31" s="180">
        <v>2.9643450080467511</v>
      </c>
    </row>
    <row r="32" spans="1:11" x14ac:dyDescent="0.25">
      <c r="B32" s="73"/>
      <c r="C32" s="76"/>
      <c r="D32" s="76"/>
      <c r="E32" s="76"/>
      <c r="F32" s="76"/>
      <c r="G32" s="76"/>
      <c r="H32" s="76"/>
      <c r="I32" s="76"/>
      <c r="J32" s="76"/>
      <c r="K32" s="76"/>
    </row>
    <row r="33" spans="1:20" x14ac:dyDescent="0.25">
      <c r="A33" s="35" t="s">
        <v>57</v>
      </c>
      <c r="B33" s="73"/>
      <c r="C33" s="76"/>
      <c r="D33" s="76"/>
      <c r="E33" s="76"/>
      <c r="F33" s="76"/>
      <c r="G33" s="76"/>
      <c r="H33" s="76"/>
      <c r="I33" s="76"/>
      <c r="J33" s="76"/>
      <c r="K33" s="76"/>
    </row>
    <row r="34" spans="1:20" x14ac:dyDescent="0.25">
      <c r="A34" s="30" t="s">
        <v>52</v>
      </c>
      <c r="B34" s="178">
        <v>3968</v>
      </c>
      <c r="C34" s="180">
        <v>-15.267990604313468</v>
      </c>
      <c r="D34" s="179">
        <v>7929</v>
      </c>
      <c r="E34" s="180">
        <v>-19.559703763822654</v>
      </c>
      <c r="F34" s="180">
        <v>1.9982358870967742</v>
      </c>
      <c r="G34" s="179">
        <v>9656</v>
      </c>
      <c r="H34" s="180">
        <v>-8.3436165163739844</v>
      </c>
      <c r="I34" s="179">
        <v>19034</v>
      </c>
      <c r="J34" s="180">
        <v>-13.810903821771419</v>
      </c>
      <c r="K34" s="180">
        <v>1.9712096106048054</v>
      </c>
    </row>
    <row r="35" spans="1:20" x14ac:dyDescent="0.25">
      <c r="A35" s="30" t="s">
        <v>53</v>
      </c>
      <c r="B35" s="178">
        <v>5047</v>
      </c>
      <c r="C35" s="180">
        <v>-11.981164980816189</v>
      </c>
      <c r="D35" s="179">
        <v>15220</v>
      </c>
      <c r="E35" s="180">
        <v>-18.761676007472644</v>
      </c>
      <c r="F35" s="180">
        <v>3.0156528630869825</v>
      </c>
      <c r="G35" s="179">
        <v>11847</v>
      </c>
      <c r="H35" s="180">
        <v>-7.3512160788300633</v>
      </c>
      <c r="I35" s="179">
        <v>36417</v>
      </c>
      <c r="J35" s="180">
        <v>-10.428708463487226</v>
      </c>
      <c r="K35" s="180">
        <v>3.0739427703216005</v>
      </c>
    </row>
    <row r="36" spans="1:20" x14ac:dyDescent="0.25">
      <c r="A36" s="30" t="s">
        <v>54</v>
      </c>
      <c r="B36" s="178">
        <v>689</v>
      </c>
      <c r="C36" s="180">
        <v>-16.180048661800498</v>
      </c>
      <c r="D36" s="179">
        <v>21474</v>
      </c>
      <c r="E36" s="180">
        <v>14.174819225861327</v>
      </c>
      <c r="F36" s="180">
        <v>31.166908563134978</v>
      </c>
      <c r="G36" s="179">
        <v>2212</v>
      </c>
      <c r="H36" s="180">
        <v>-2.8972783143108103</v>
      </c>
      <c r="I36" s="179">
        <v>60138</v>
      </c>
      <c r="J36" s="180">
        <v>3.1685852018321867</v>
      </c>
      <c r="K36" s="180">
        <v>27.187160940325498</v>
      </c>
    </row>
    <row r="37" spans="1:20" x14ac:dyDescent="0.25">
      <c r="A37" s="30" t="s">
        <v>61</v>
      </c>
      <c r="B37" s="178">
        <v>9704</v>
      </c>
      <c r="C37" s="180">
        <v>-13.657798736542404</v>
      </c>
      <c r="D37" s="179">
        <v>44623</v>
      </c>
      <c r="E37" s="180">
        <v>-5.8586497890295419</v>
      </c>
      <c r="F37" s="180">
        <v>4.5984130255564715</v>
      </c>
      <c r="G37" s="179">
        <v>23715</v>
      </c>
      <c r="H37" s="180">
        <v>-7.36328125</v>
      </c>
      <c r="I37" s="179">
        <v>115589</v>
      </c>
      <c r="J37" s="180">
        <v>-4.4971577764558077</v>
      </c>
      <c r="K37" s="180">
        <v>4.8740881298756058</v>
      </c>
    </row>
    <row r="38" spans="1:20" x14ac:dyDescent="0.25">
      <c r="B38" s="73"/>
      <c r="C38" s="76"/>
      <c r="D38" s="76"/>
      <c r="E38" s="76"/>
      <c r="F38" s="76"/>
      <c r="G38" s="76"/>
      <c r="H38" s="76"/>
      <c r="I38" s="76"/>
      <c r="J38" s="76"/>
      <c r="K38" s="76"/>
    </row>
    <row r="39" spans="1:20" x14ac:dyDescent="0.25">
      <c r="A39" s="35" t="s">
        <v>58</v>
      </c>
      <c r="B39" s="73"/>
      <c r="C39" s="76"/>
      <c r="D39" s="76"/>
      <c r="E39" s="76"/>
      <c r="F39" s="76"/>
      <c r="G39" s="76"/>
      <c r="H39" s="76"/>
      <c r="I39" s="76"/>
      <c r="J39" s="76"/>
      <c r="K39" s="76"/>
    </row>
    <row r="40" spans="1:20" x14ac:dyDescent="0.25">
      <c r="A40" s="30" t="s">
        <v>52</v>
      </c>
      <c r="B40" s="178">
        <v>97108</v>
      </c>
      <c r="C40" s="180">
        <v>4.5397293602178905</v>
      </c>
      <c r="D40" s="179">
        <v>184180</v>
      </c>
      <c r="E40" s="180">
        <v>5.2637595016288543</v>
      </c>
      <c r="F40" s="180">
        <v>1.8966511512954649</v>
      </c>
      <c r="G40" s="179">
        <v>240352</v>
      </c>
      <c r="H40" s="180">
        <v>1.6923910100189516</v>
      </c>
      <c r="I40" s="179">
        <v>459074</v>
      </c>
      <c r="J40" s="180">
        <v>2.171063320269127</v>
      </c>
      <c r="K40" s="180">
        <v>1.9100069897483691</v>
      </c>
    </row>
    <row r="41" spans="1:20" x14ac:dyDescent="0.25">
      <c r="A41" s="30" t="s">
        <v>53</v>
      </c>
      <c r="B41" s="178">
        <v>25729</v>
      </c>
      <c r="C41" s="180">
        <v>2.2412080270216563</v>
      </c>
      <c r="D41" s="179">
        <v>77207</v>
      </c>
      <c r="E41" s="180">
        <v>-4.6909526337230147</v>
      </c>
      <c r="F41" s="180">
        <v>3.000777332970578</v>
      </c>
      <c r="G41" s="179">
        <v>57959</v>
      </c>
      <c r="H41" s="180">
        <v>2.990617670054732</v>
      </c>
      <c r="I41" s="179">
        <v>177751</v>
      </c>
      <c r="J41" s="180">
        <v>-2.038038236639494</v>
      </c>
      <c r="K41" s="180">
        <v>3.0668403526630894</v>
      </c>
    </row>
    <row r="42" spans="1:20" x14ac:dyDescent="0.25">
      <c r="A42" s="30" t="s">
        <v>54</v>
      </c>
      <c r="B42" s="178">
        <v>3181</v>
      </c>
      <c r="C42" s="180">
        <v>7.2488199595414642</v>
      </c>
      <c r="D42" s="179">
        <v>69199</v>
      </c>
      <c r="E42" s="180">
        <v>4.0789928858273043</v>
      </c>
      <c r="F42" s="180">
        <v>21.753850990254637</v>
      </c>
      <c r="G42" s="179">
        <v>9108</v>
      </c>
      <c r="H42" s="180">
        <v>3.2184950135992807</v>
      </c>
      <c r="I42" s="179">
        <v>186621</v>
      </c>
      <c r="J42" s="180">
        <v>1.2835402917679772</v>
      </c>
      <c r="K42" s="180">
        <v>20.489789196310934</v>
      </c>
    </row>
    <row r="43" spans="1:20" x14ac:dyDescent="0.25">
      <c r="A43" s="30" t="s">
        <v>62</v>
      </c>
      <c r="B43" s="178">
        <v>126018</v>
      </c>
      <c r="C43" s="180">
        <v>4.1281750425542469</v>
      </c>
      <c r="D43" s="179">
        <v>330586</v>
      </c>
      <c r="E43" s="180">
        <v>2.5187307730475368</v>
      </c>
      <c r="F43" s="180">
        <v>2.6233236521766732</v>
      </c>
      <c r="G43" s="179">
        <v>307419</v>
      </c>
      <c r="H43" s="180">
        <v>1.9794196090919911</v>
      </c>
      <c r="I43" s="179">
        <v>823446</v>
      </c>
      <c r="J43" s="180">
        <v>1.0333438033726594</v>
      </c>
      <c r="K43" s="180">
        <v>2.6785787475725313</v>
      </c>
    </row>
    <row r="44" spans="1:20" ht="12.2" customHeight="1" x14ac:dyDescent="0.25">
      <c r="A44" s="57"/>
      <c r="B44" s="58"/>
      <c r="C44" s="58"/>
      <c r="D44" s="58"/>
      <c r="E44" s="58"/>
      <c r="F44" s="58"/>
      <c r="G44" s="58"/>
      <c r="H44" s="58"/>
      <c r="I44" s="58"/>
      <c r="J44" s="58"/>
      <c r="K44" s="58"/>
    </row>
    <row r="45" spans="1:20" s="32" customFormat="1" ht="26.1" customHeight="1" x14ac:dyDescent="0.2">
      <c r="A45" s="226" t="s">
        <v>357</v>
      </c>
      <c r="B45" s="226"/>
      <c r="C45" s="226"/>
      <c r="D45" s="226"/>
      <c r="E45" s="226"/>
      <c r="F45" s="226"/>
      <c r="G45" s="226"/>
      <c r="H45" s="226"/>
      <c r="I45" s="226"/>
      <c r="J45" s="226"/>
      <c r="K45" s="226"/>
      <c r="L45" s="135"/>
      <c r="M45" s="135"/>
      <c r="N45" s="135"/>
      <c r="O45" s="135"/>
      <c r="P45" s="136"/>
      <c r="S45" s="136"/>
      <c r="T45" s="136"/>
    </row>
    <row r="46" spans="1:20" s="32" customFormat="1" ht="26.1" customHeight="1" x14ac:dyDescent="0.2">
      <c r="A46" s="226" t="s">
        <v>358</v>
      </c>
      <c r="B46" s="226"/>
      <c r="C46" s="226"/>
      <c r="D46" s="226"/>
      <c r="E46" s="226"/>
      <c r="F46" s="226"/>
      <c r="G46" s="226"/>
      <c r="H46" s="226"/>
      <c r="I46" s="226"/>
      <c r="J46" s="226"/>
      <c r="K46" s="226"/>
      <c r="L46" s="135"/>
      <c r="M46" s="135"/>
      <c r="N46" s="135"/>
      <c r="O46" s="135"/>
      <c r="P46" s="136"/>
      <c r="S46" s="136"/>
      <c r="T46" s="136"/>
    </row>
    <row r="47" spans="1:20" s="32" customFormat="1" ht="12.95" customHeight="1" x14ac:dyDescent="0.2">
      <c r="A47" s="7"/>
      <c r="L47" s="135"/>
      <c r="M47" s="135"/>
      <c r="N47" s="135"/>
      <c r="O47" s="135"/>
      <c r="P47" s="136"/>
      <c r="S47" s="136"/>
      <c r="T47" s="136"/>
    </row>
    <row r="48" spans="1:20" s="32" customFormat="1" ht="12.95" customHeight="1" x14ac:dyDescent="0.2">
      <c r="A48" s="227" t="s">
        <v>356</v>
      </c>
      <c r="B48" s="227"/>
      <c r="C48" s="227"/>
      <c r="D48" s="227"/>
      <c r="E48" s="227"/>
      <c r="F48" s="227"/>
      <c r="G48" s="227"/>
      <c r="H48" s="227"/>
      <c r="I48" s="227"/>
      <c r="J48" s="227"/>
      <c r="K48" s="227"/>
      <c r="L48" s="135"/>
      <c r="M48" s="135"/>
      <c r="N48" s="135"/>
      <c r="O48" s="135"/>
      <c r="P48" s="136"/>
      <c r="S48" s="136"/>
      <c r="T48" s="136"/>
    </row>
  </sheetData>
  <mergeCells count="22">
    <mergeCell ref="J5:J6"/>
    <mergeCell ref="A46:K46"/>
    <mergeCell ref="A48:K48"/>
    <mergeCell ref="B14:K14"/>
    <mergeCell ref="B20:K20"/>
    <mergeCell ref="A45:K45"/>
    <mergeCell ref="A1:K1"/>
    <mergeCell ref="A3:A7"/>
    <mergeCell ref="B3:F3"/>
    <mergeCell ref="G3:K3"/>
    <mergeCell ref="D4:E4"/>
    <mergeCell ref="F4:F6"/>
    <mergeCell ref="G4:H4"/>
    <mergeCell ref="I4:J4"/>
    <mergeCell ref="K4:K6"/>
    <mergeCell ref="B5:B6"/>
    <mergeCell ref="C5:C6"/>
    <mergeCell ref="D5:D6"/>
    <mergeCell ref="E5:E6"/>
    <mergeCell ref="G5:G6"/>
    <mergeCell ref="H5:H6"/>
    <mergeCell ref="I5:I6"/>
  </mergeCells>
  <conditionalFormatting sqref="A9:K43">
    <cfRule type="expression" dxfId="6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3/19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2" width="10.5703125" style="1" customWidth="1"/>
    <col min="3" max="8" width="10.140625" style="1" customWidth="1"/>
    <col min="9" max="9" width="10.140625" style="5" customWidth="1"/>
    <col min="10" max="10" width="10.140625" style="6" customWidth="1"/>
    <col min="11" max="11" width="10.140625" style="5" customWidth="1"/>
    <col min="12" max="12" width="10.140625" style="2" customWidth="1"/>
    <col min="13" max="14" width="10.140625" style="5" customWidth="1"/>
    <col min="15" max="16" width="10.140625" style="1" customWidth="1"/>
    <col min="17" max="18" width="10.140625" style="5" customWidth="1"/>
    <col min="19" max="19" width="10.140625" style="1" customWidth="1"/>
    <col min="20" max="20" width="0.28515625" style="1" customWidth="1"/>
    <col min="21" max="16384" width="11.28515625" style="1"/>
  </cols>
  <sheetData>
    <row r="1" spans="1:20" ht="30" customHeight="1" x14ac:dyDescent="0.2">
      <c r="A1" s="217" t="s">
        <v>348</v>
      </c>
      <c r="B1" s="234"/>
      <c r="C1" s="234"/>
      <c r="D1" s="234"/>
      <c r="E1" s="234"/>
      <c r="F1" s="234"/>
      <c r="G1" s="234"/>
    </row>
    <row r="2" spans="1:20" ht="11.1" customHeight="1" x14ac:dyDescent="0.2"/>
    <row r="3" spans="1:20" ht="24" customHeight="1" x14ac:dyDescent="0.2">
      <c r="A3" s="237" t="s">
        <v>65</v>
      </c>
      <c r="B3" s="181" t="s">
        <v>389</v>
      </c>
      <c r="C3" s="80"/>
      <c r="D3" s="80"/>
      <c r="E3" s="80"/>
      <c r="F3" s="80" t="s">
        <v>391</v>
      </c>
      <c r="G3" s="81"/>
      <c r="H3" s="6"/>
      <c r="O3" s="6"/>
      <c r="P3" s="6"/>
      <c r="S3" s="6"/>
      <c r="T3" s="6"/>
    </row>
    <row r="4" spans="1:20" ht="22.5" customHeight="1" x14ac:dyDescent="0.2">
      <c r="A4" s="237"/>
      <c r="B4" s="238" t="s">
        <v>43</v>
      </c>
      <c r="C4" s="238" t="s">
        <v>255</v>
      </c>
      <c r="D4" s="238" t="s">
        <v>43</v>
      </c>
      <c r="E4" s="238" t="s">
        <v>255</v>
      </c>
      <c r="F4" s="238" t="s">
        <v>43</v>
      </c>
      <c r="G4" s="235" t="s">
        <v>255</v>
      </c>
      <c r="H4" s="6"/>
      <c r="O4" s="6"/>
      <c r="P4" s="6"/>
      <c r="S4" s="6"/>
      <c r="T4" s="6"/>
    </row>
    <row r="5" spans="1:20" x14ac:dyDescent="0.2">
      <c r="A5" s="237"/>
      <c r="B5" s="238"/>
      <c r="C5" s="238"/>
      <c r="D5" s="238"/>
      <c r="E5" s="238"/>
      <c r="F5" s="238"/>
      <c r="G5" s="235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37"/>
      <c r="B6" s="80" t="s">
        <v>15</v>
      </c>
      <c r="C6" s="80"/>
      <c r="D6" s="80" t="s">
        <v>393</v>
      </c>
      <c r="E6" s="80"/>
      <c r="F6" s="80"/>
      <c r="G6" s="81"/>
      <c r="I6" s="1"/>
      <c r="J6" s="1"/>
      <c r="K6" s="1"/>
      <c r="L6" s="1"/>
      <c r="M6" s="1"/>
      <c r="N6" s="1"/>
      <c r="Q6" s="1"/>
      <c r="R6" s="1"/>
    </row>
    <row r="7" spans="1:20" s="7" customFormat="1" ht="9" customHeight="1" x14ac:dyDescent="0.2">
      <c r="A7" s="82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141" t="s">
        <v>45</v>
      </c>
      <c r="B8" s="182">
        <v>12225</v>
      </c>
      <c r="C8" s="183">
        <v>66999</v>
      </c>
      <c r="D8" s="184">
        <v>-10.229108532824213</v>
      </c>
      <c r="E8" s="184">
        <v>-7.8291374329343739</v>
      </c>
      <c r="F8" s="184">
        <v>-9.7240118665907431</v>
      </c>
      <c r="G8" s="184">
        <v>-6.7464943899543215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140" t="s">
        <v>46</v>
      </c>
      <c r="B9" s="183">
        <v>109556</v>
      </c>
      <c r="C9" s="183">
        <v>546657</v>
      </c>
      <c r="D9" s="184">
        <v>-11.567799688425737</v>
      </c>
      <c r="E9" s="184">
        <v>-14.204932466578569</v>
      </c>
      <c r="F9" s="184">
        <v>-2.9278544030033373</v>
      </c>
      <c r="G9" s="184">
        <v>-5.9154308743427464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142" t="s">
        <v>47</v>
      </c>
      <c r="B10" s="185">
        <v>157623</v>
      </c>
      <c r="C10" s="185">
        <v>543790</v>
      </c>
      <c r="D10" s="184">
        <v>-9.1195802583025909</v>
      </c>
      <c r="E10" s="184">
        <v>-16.367019885883025</v>
      </c>
      <c r="F10" s="184">
        <v>1.6633111615144713</v>
      </c>
      <c r="G10" s="184">
        <v>-4.2475992973930801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140" t="s">
        <v>48</v>
      </c>
      <c r="B11" s="183">
        <v>20854</v>
      </c>
      <c r="C11" s="183">
        <v>67778</v>
      </c>
      <c r="D11" s="184">
        <v>0.24515694851703529</v>
      </c>
      <c r="E11" s="184">
        <v>-0.3601722946650483</v>
      </c>
      <c r="F11" s="184">
        <v>0.21709633649932414</v>
      </c>
      <c r="G11" s="184">
        <v>1.1243501405437684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143" t="s">
        <v>49</v>
      </c>
      <c r="B12" s="186">
        <v>35282</v>
      </c>
      <c r="C12" s="186">
        <v>108078</v>
      </c>
      <c r="D12" s="187">
        <v>-14.044875386751784</v>
      </c>
      <c r="E12" s="187">
        <v>-22.369470123041779</v>
      </c>
      <c r="F12" s="187">
        <v>-2.5795014652147188</v>
      </c>
      <c r="G12" s="187">
        <v>-8.8259536918427273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140" t="s">
        <v>51</v>
      </c>
      <c r="B13" s="185">
        <v>174804</v>
      </c>
      <c r="C13" s="185">
        <v>376836</v>
      </c>
      <c r="D13" s="184">
        <v>2.8331411629056049</v>
      </c>
      <c r="E13" s="184">
        <v>3.1268985523111041</v>
      </c>
      <c r="F13" s="184">
        <v>2.8378642813863735</v>
      </c>
      <c r="G13" s="184">
        <v>3.7259618012660098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140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ht="14.1" customHeight="1" x14ac:dyDescent="0.2">
      <c r="A15" s="139" t="s">
        <v>228</v>
      </c>
      <c r="B15" s="183">
        <v>63263</v>
      </c>
      <c r="C15" s="183">
        <v>132799</v>
      </c>
      <c r="D15" s="184">
        <v>4.9694697019977525</v>
      </c>
      <c r="E15" s="184">
        <v>3.6779401661357696</v>
      </c>
      <c r="F15" s="184">
        <v>4.6588477125331025</v>
      </c>
      <c r="G15" s="184">
        <v>5.1937887325235579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0.100000000000001" customHeight="1" x14ac:dyDescent="0.2">
      <c r="A16" s="84" t="s">
        <v>42</v>
      </c>
      <c r="B16" s="188">
        <v>510443</v>
      </c>
      <c r="C16" s="188">
        <v>1710469</v>
      </c>
      <c r="D16" s="189">
        <v>-5.9581821833034496</v>
      </c>
      <c r="E16" s="189">
        <v>-11.499389461484341</v>
      </c>
      <c r="F16" s="189">
        <v>0.48046170169909885</v>
      </c>
      <c r="G16" s="189">
        <v>-3.1846280467947565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11.25" customHeight="1" x14ac:dyDescent="0.2">
      <c r="A17" s="84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140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139" t="s">
        <v>229</v>
      </c>
      <c r="B19" s="183">
        <v>58430</v>
      </c>
      <c r="C19" s="183">
        <v>129586</v>
      </c>
      <c r="D19" s="184">
        <v>-3.661934675438161</v>
      </c>
      <c r="E19" s="184">
        <v>-5.6609542668277868</v>
      </c>
      <c r="F19" s="184">
        <v>3.6456030214502704</v>
      </c>
      <c r="G19" s="184">
        <v>2.3358298057093236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83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4.1" customHeight="1" x14ac:dyDescent="0.2">
      <c r="A21" s="139" t="s">
        <v>250</v>
      </c>
      <c r="B21" s="183">
        <v>17464</v>
      </c>
      <c r="C21" s="183">
        <v>35598</v>
      </c>
      <c r="D21" s="184">
        <v>-20.848440899202316</v>
      </c>
      <c r="E21" s="184">
        <v>-38.849761225821965</v>
      </c>
      <c r="F21" s="184">
        <v>-2.8791804050871406</v>
      </c>
      <c r="G21" s="184">
        <v>-18.386531540064411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ht="12.2" customHeight="1" x14ac:dyDescent="0.2">
      <c r="A22" s="68"/>
      <c r="B22" s="69"/>
      <c r="C22" s="69"/>
      <c r="D22" s="69"/>
      <c r="E22" s="69"/>
      <c r="F22" s="69"/>
      <c r="G22" s="69"/>
    </row>
    <row r="23" spans="1:20" ht="12.75" customHeight="1" x14ac:dyDescent="0.2">
      <c r="A23" s="3" t="s">
        <v>251</v>
      </c>
    </row>
    <row r="24" spans="1:20" ht="12.75" customHeight="1" x14ac:dyDescent="0.2">
      <c r="A24" s="3" t="s">
        <v>236</v>
      </c>
    </row>
    <row r="25" spans="1:20" ht="12.75" customHeight="1" x14ac:dyDescent="0.2">
      <c r="A25" s="3" t="s">
        <v>66</v>
      </c>
    </row>
    <row r="26" spans="1:20" ht="8.1" customHeight="1" x14ac:dyDescent="0.2"/>
    <row r="27" spans="1:20" customFormat="1" ht="12.75" x14ac:dyDescent="0.2">
      <c r="H27" s="1"/>
    </row>
    <row r="28" spans="1:20" customFormat="1" ht="12.75" x14ac:dyDescent="0.2">
      <c r="A28" s="241" t="s">
        <v>383</v>
      </c>
      <c r="B28" s="241"/>
      <c r="C28" s="241"/>
      <c r="D28" s="241"/>
      <c r="E28" s="241"/>
      <c r="F28" s="241"/>
      <c r="H28" s="1"/>
    </row>
    <row r="29" spans="1:20" customFormat="1" ht="12.75" x14ac:dyDescent="0.2">
      <c r="A29" s="241" t="s">
        <v>385</v>
      </c>
      <c r="B29" s="241"/>
      <c r="C29" s="241"/>
      <c r="D29" s="241"/>
      <c r="E29" s="241"/>
      <c r="F29" s="241"/>
      <c r="H29" s="1"/>
    </row>
    <row r="30" spans="1:20" customFormat="1" ht="11.1" customHeight="1" x14ac:dyDescent="0.2">
      <c r="A30" s="152"/>
      <c r="B30" s="152"/>
      <c r="C30" s="152"/>
      <c r="D30" s="152"/>
      <c r="E30" s="152"/>
      <c r="F30" s="152"/>
      <c r="H30" s="1"/>
    </row>
    <row r="31" spans="1:20" customFormat="1" ht="24" customHeight="1" x14ac:dyDescent="0.2">
      <c r="A31" s="242" t="s">
        <v>384</v>
      </c>
      <c r="B31" s="245" t="s">
        <v>389</v>
      </c>
      <c r="C31" s="246"/>
      <c r="D31" s="246"/>
      <c r="E31" s="247"/>
      <c r="F31" s="147" t="s">
        <v>391</v>
      </c>
      <c r="H31" s="1"/>
    </row>
    <row r="32" spans="1:20" customFormat="1" ht="60" customHeight="1" x14ac:dyDescent="0.2">
      <c r="A32" s="243"/>
      <c r="B32" s="235" t="s">
        <v>386</v>
      </c>
      <c r="C32" s="236"/>
      <c r="D32" s="146" t="s">
        <v>387</v>
      </c>
      <c r="E32" s="235" t="s">
        <v>370</v>
      </c>
      <c r="F32" s="248"/>
      <c r="H32" s="1"/>
    </row>
    <row r="33" spans="1:8" customFormat="1" ht="12.75" x14ac:dyDescent="0.2">
      <c r="A33" s="244"/>
      <c r="B33" s="235" t="s">
        <v>15</v>
      </c>
      <c r="C33" s="236"/>
      <c r="D33" s="146" t="s">
        <v>14</v>
      </c>
      <c r="E33" s="146" t="s">
        <v>14</v>
      </c>
      <c r="F33" s="147" t="s">
        <v>14</v>
      </c>
      <c r="H33" s="1"/>
    </row>
    <row r="34" spans="1:8" customFormat="1" ht="9" customHeight="1" x14ac:dyDescent="0.25">
      <c r="A34" s="122" t="s">
        <v>364</v>
      </c>
      <c r="B34" s="249"/>
      <c r="C34" s="250"/>
      <c r="D34" s="62"/>
      <c r="E34" s="62" t="s">
        <v>364</v>
      </c>
      <c r="F34" s="62" t="s">
        <v>364</v>
      </c>
      <c r="H34" s="1"/>
    </row>
    <row r="35" spans="1:8" customFormat="1" ht="12.75" x14ac:dyDescent="0.2">
      <c r="A35" s="150" t="s">
        <v>42</v>
      </c>
      <c r="B35" s="251">
        <v>375</v>
      </c>
      <c r="C35" s="231"/>
      <c r="D35" s="190">
        <v>-1.3157894736842104</v>
      </c>
      <c r="E35" s="190">
        <v>56.601246556607364</v>
      </c>
      <c r="F35" s="190">
        <v>49.806978482661968</v>
      </c>
      <c r="H35" s="1"/>
    </row>
    <row r="36" spans="1:8" customFormat="1" ht="12.75" x14ac:dyDescent="0.2">
      <c r="A36" s="104" t="s">
        <v>365</v>
      </c>
      <c r="B36" s="230">
        <v>12</v>
      </c>
      <c r="C36" s="231"/>
      <c r="D36" s="191">
        <v>9.0909090909090917</v>
      </c>
      <c r="E36" s="191">
        <v>68.358857506226485</v>
      </c>
      <c r="F36" s="191">
        <v>62.830332140274095</v>
      </c>
      <c r="H36" s="1"/>
    </row>
    <row r="37" spans="1:8" customFormat="1" ht="12.75" x14ac:dyDescent="0.2">
      <c r="A37" s="104" t="s">
        <v>366</v>
      </c>
      <c r="B37" s="230">
        <v>25</v>
      </c>
      <c r="C37" s="231"/>
      <c r="D37" s="191">
        <v>8.695652173913043</v>
      </c>
      <c r="E37" s="191">
        <v>65.57368557368558</v>
      </c>
      <c r="F37" s="191">
        <v>59.506598025674599</v>
      </c>
      <c r="H37" s="1"/>
    </row>
    <row r="38" spans="1:8" customFormat="1" ht="12.75" x14ac:dyDescent="0.2">
      <c r="A38" s="104" t="s">
        <v>367</v>
      </c>
      <c r="B38" s="230">
        <v>30</v>
      </c>
      <c r="C38" s="231"/>
      <c r="D38" s="191">
        <v>3.4482758620689653</v>
      </c>
      <c r="E38" s="191">
        <v>63.342453759439636</v>
      </c>
      <c r="F38" s="191">
        <v>53.036632696116257</v>
      </c>
      <c r="H38" s="1"/>
    </row>
    <row r="39" spans="1:8" customFormat="1" ht="12.75" x14ac:dyDescent="0.2">
      <c r="A39" s="104" t="s">
        <v>368</v>
      </c>
      <c r="B39" s="230">
        <v>7</v>
      </c>
      <c r="C39" s="231"/>
      <c r="D39" s="191">
        <v>0</v>
      </c>
      <c r="E39" s="191">
        <v>64.512577284661646</v>
      </c>
      <c r="F39" s="191">
        <v>60.901775079166789</v>
      </c>
      <c r="H39" s="1"/>
    </row>
    <row r="40" spans="1:8" customFormat="1" ht="12.75" x14ac:dyDescent="0.2">
      <c r="A40" s="104" t="s">
        <v>67</v>
      </c>
      <c r="B40" s="230">
        <v>20</v>
      </c>
      <c r="C40" s="231"/>
      <c r="D40" s="191">
        <v>0</v>
      </c>
      <c r="E40" s="191">
        <v>60.021164021164019</v>
      </c>
      <c r="F40" s="191">
        <v>54.197779621508431</v>
      </c>
      <c r="H40" s="1"/>
    </row>
    <row r="41" spans="1:8" customFormat="1" ht="12.75" x14ac:dyDescent="0.2">
      <c r="A41" s="104" t="s">
        <v>247</v>
      </c>
      <c r="B41" s="230">
        <v>8</v>
      </c>
      <c r="C41" s="231"/>
      <c r="D41" s="191">
        <v>-11.111111111111111</v>
      </c>
      <c r="E41" s="191">
        <v>39.60526315789474</v>
      </c>
      <c r="F41" s="191">
        <v>32.392033456171589</v>
      </c>
      <c r="H41" s="1"/>
    </row>
    <row r="42" spans="1:8" customFormat="1" ht="12.75" x14ac:dyDescent="0.2">
      <c r="A42" s="104" t="s">
        <v>68</v>
      </c>
      <c r="B42" s="230">
        <v>81</v>
      </c>
      <c r="C42" s="231"/>
      <c r="D42" s="191">
        <v>-2.4096385542168677</v>
      </c>
      <c r="E42" s="191">
        <v>58.903585608604843</v>
      </c>
      <c r="F42" s="191">
        <v>49.891017136231369</v>
      </c>
      <c r="H42" s="1"/>
    </row>
    <row r="43" spans="1:8" customFormat="1" ht="12.75" x14ac:dyDescent="0.2">
      <c r="A43" s="104" t="s">
        <v>69</v>
      </c>
      <c r="B43" s="230">
        <v>64</v>
      </c>
      <c r="C43" s="231"/>
      <c r="D43" s="191">
        <v>-5.8823529411764701</v>
      </c>
      <c r="E43" s="191">
        <v>54.378504558476642</v>
      </c>
      <c r="F43" s="191">
        <v>47.500818075822124</v>
      </c>
      <c r="H43" s="1"/>
    </row>
    <row r="44" spans="1:8" customFormat="1" ht="12.75" x14ac:dyDescent="0.2">
      <c r="A44" s="104" t="s">
        <v>70</v>
      </c>
      <c r="B44" s="230">
        <v>25</v>
      </c>
      <c r="C44" s="231"/>
      <c r="D44" s="191">
        <v>-3.8461538461538463</v>
      </c>
      <c r="E44" s="191">
        <v>51.315135105266066</v>
      </c>
      <c r="F44" s="191">
        <v>44.72749910025582</v>
      </c>
      <c r="H44" s="1"/>
    </row>
    <row r="45" spans="1:8" customFormat="1" ht="12.75" x14ac:dyDescent="0.2">
      <c r="A45" s="104" t="s">
        <v>71</v>
      </c>
      <c r="B45" s="230">
        <v>17</v>
      </c>
      <c r="C45" s="231"/>
      <c r="D45" s="191">
        <v>0</v>
      </c>
      <c r="E45" s="191">
        <v>42.229367631296888</v>
      </c>
      <c r="F45" s="191">
        <v>36.504977311899815</v>
      </c>
      <c r="H45" s="1"/>
    </row>
    <row r="46" spans="1:8" customFormat="1" ht="12.75" x14ac:dyDescent="0.2">
      <c r="A46" s="104" t="s">
        <v>241</v>
      </c>
      <c r="B46" s="230">
        <v>26</v>
      </c>
      <c r="C46" s="231"/>
      <c r="D46" s="191">
        <v>4</v>
      </c>
      <c r="E46" s="191">
        <v>48.971587104180621</v>
      </c>
      <c r="F46" s="191">
        <v>47.635782480273789</v>
      </c>
      <c r="H46" s="1"/>
    </row>
    <row r="47" spans="1:8" customFormat="1" ht="12.75" x14ac:dyDescent="0.2">
      <c r="A47" s="104" t="s">
        <v>72</v>
      </c>
      <c r="B47" s="230">
        <v>24</v>
      </c>
      <c r="C47" s="231"/>
      <c r="D47" s="191">
        <v>0</v>
      </c>
      <c r="E47" s="191">
        <v>45.835664118341725</v>
      </c>
      <c r="F47" s="191">
        <v>41.445157347998773</v>
      </c>
      <c r="H47" s="1"/>
    </row>
    <row r="48" spans="1:8" customFormat="1" ht="12.75" x14ac:dyDescent="0.2">
      <c r="A48" s="104" t="s">
        <v>73</v>
      </c>
      <c r="B48" s="230">
        <v>21</v>
      </c>
      <c r="C48" s="231"/>
      <c r="D48" s="191">
        <v>-4.5454545454545459</v>
      </c>
      <c r="E48" s="191">
        <v>52.615259856417111</v>
      </c>
      <c r="F48" s="191">
        <v>47.56189368145499</v>
      </c>
      <c r="H48" s="1"/>
    </row>
    <row r="49" spans="1:8" customFormat="1" ht="12.75" x14ac:dyDescent="0.2">
      <c r="A49" s="104" t="s">
        <v>74</v>
      </c>
      <c r="B49" s="230">
        <v>3</v>
      </c>
      <c r="C49" s="231"/>
      <c r="D49" s="191">
        <v>0</v>
      </c>
      <c r="E49" s="191">
        <v>43.886897650338511</v>
      </c>
      <c r="F49" s="191">
        <v>38.748967795210575</v>
      </c>
      <c r="H49" s="1"/>
    </row>
    <row r="50" spans="1:8" customFormat="1" ht="12.75" x14ac:dyDescent="0.2">
      <c r="A50" s="151" t="s">
        <v>369</v>
      </c>
      <c r="B50" s="232">
        <v>12</v>
      </c>
      <c r="C50" s="233"/>
      <c r="D50" s="192">
        <v>-7.6923076923076925</v>
      </c>
      <c r="E50" s="192">
        <v>54.862185026835256</v>
      </c>
      <c r="F50" s="192">
        <v>49.088992384668643</v>
      </c>
      <c r="H50" s="1"/>
    </row>
    <row r="51" spans="1:8" customFormat="1" ht="8.1" customHeight="1" x14ac:dyDescent="0.2">
      <c r="A51" s="148" t="s">
        <v>364</v>
      </c>
      <c r="B51" s="149"/>
      <c r="C51" s="149"/>
      <c r="D51" s="149"/>
      <c r="E51" s="148"/>
      <c r="F51" s="148"/>
    </row>
    <row r="52" spans="1:8" customFormat="1" ht="12.75" x14ac:dyDescent="0.2">
      <c r="A52" s="239" t="s">
        <v>382</v>
      </c>
      <c r="B52" s="240"/>
      <c r="C52" s="240"/>
      <c r="D52" s="240"/>
      <c r="E52" s="240"/>
      <c r="F52" s="240"/>
    </row>
    <row r="53" spans="1:8" customFormat="1" ht="12.75" x14ac:dyDescent="0.2">
      <c r="A53" s="239" t="s">
        <v>381</v>
      </c>
      <c r="B53" s="240"/>
      <c r="C53" s="240"/>
      <c r="D53" s="240"/>
      <c r="E53" s="240"/>
      <c r="F53" s="240"/>
    </row>
  </sheetData>
  <mergeCells count="34">
    <mergeCell ref="A53:F53"/>
    <mergeCell ref="A28:F28"/>
    <mergeCell ref="A31:A33"/>
    <mergeCell ref="B31:E31"/>
    <mergeCell ref="E32:F32"/>
    <mergeCell ref="A52:F52"/>
    <mergeCell ref="A29:F29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A1:G1"/>
    <mergeCell ref="B32:C32"/>
    <mergeCell ref="B33:C33"/>
    <mergeCell ref="A3:A6"/>
    <mergeCell ref="B4:B5"/>
    <mergeCell ref="C4:C5"/>
    <mergeCell ref="D4:D5"/>
    <mergeCell ref="E4:E5"/>
    <mergeCell ref="F4:F5"/>
    <mergeCell ref="G4:G5"/>
    <mergeCell ref="B48:C48"/>
    <mergeCell ref="B49:C49"/>
    <mergeCell ref="B50:C50"/>
    <mergeCell ref="B43:C43"/>
    <mergeCell ref="B44:C44"/>
    <mergeCell ref="B45:C45"/>
    <mergeCell ref="B46:C46"/>
    <mergeCell ref="B47:C47"/>
  </mergeCells>
  <conditionalFormatting sqref="A8:G21">
    <cfRule type="expression" dxfId="5" priority="3">
      <formula>MOD(ROW(),2)=0</formula>
    </cfRule>
  </conditionalFormatting>
  <conditionalFormatting sqref="A34:B50 D34:F50">
    <cfRule type="expression" dxfId="4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3/19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0.7109375" style="27" customWidth="1"/>
    <col min="16" max="16" width="10.7109375" style="28" customWidth="1"/>
    <col min="17" max="18" width="10.7109375" style="29" customWidth="1"/>
    <col min="19" max="20" width="10.7109375" style="28" customWidth="1"/>
    <col min="21" max="22" width="10.7109375" style="29" customWidth="1"/>
    <col min="23" max="16384" width="11.28515625" style="29"/>
  </cols>
  <sheetData>
    <row r="1" spans="1:22" ht="30" customHeight="1" x14ac:dyDescent="0.25">
      <c r="A1" s="217" t="s">
        <v>371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</row>
    <row r="2" spans="1:22" ht="11.1" customHeight="1" x14ac:dyDescent="0.25"/>
    <row r="3" spans="1:22" ht="13.5" customHeight="1" x14ac:dyDescent="0.25">
      <c r="A3" s="262" t="s">
        <v>281</v>
      </c>
      <c r="B3" s="254" t="s">
        <v>389</v>
      </c>
      <c r="C3" s="255"/>
      <c r="D3" s="255"/>
      <c r="E3" s="255"/>
      <c r="F3" s="256"/>
      <c r="G3" s="220" t="s">
        <v>391</v>
      </c>
      <c r="H3" s="257"/>
      <c r="I3" s="257"/>
      <c r="J3" s="257"/>
      <c r="K3" s="257"/>
      <c r="Q3" s="31"/>
      <c r="R3" s="31"/>
      <c r="U3" s="31"/>
      <c r="V3" s="31"/>
    </row>
    <row r="4" spans="1:22" x14ac:dyDescent="0.25">
      <c r="A4" s="263"/>
      <c r="B4" s="224" t="s">
        <v>43</v>
      </c>
      <c r="C4" s="256"/>
      <c r="D4" s="224" t="s">
        <v>44</v>
      </c>
      <c r="E4" s="256"/>
      <c r="F4" s="258" t="s">
        <v>377</v>
      </c>
      <c r="G4" s="224" t="s">
        <v>43</v>
      </c>
      <c r="H4" s="256"/>
      <c r="I4" s="224" t="s">
        <v>44</v>
      </c>
      <c r="J4" s="256"/>
      <c r="K4" s="252" t="s">
        <v>261</v>
      </c>
      <c r="Q4" s="31"/>
      <c r="R4" s="31"/>
      <c r="U4" s="31"/>
      <c r="V4" s="31"/>
    </row>
    <row r="5" spans="1:22" x14ac:dyDescent="0.25">
      <c r="A5" s="263"/>
      <c r="B5" s="252" t="s">
        <v>238</v>
      </c>
      <c r="C5" s="258" t="s">
        <v>376</v>
      </c>
      <c r="D5" s="252" t="s">
        <v>238</v>
      </c>
      <c r="E5" s="258" t="s">
        <v>376</v>
      </c>
      <c r="F5" s="259"/>
      <c r="G5" s="252" t="s">
        <v>238</v>
      </c>
      <c r="H5" s="258" t="s">
        <v>378</v>
      </c>
      <c r="I5" s="252" t="s">
        <v>238</v>
      </c>
      <c r="J5" s="258" t="s">
        <v>378</v>
      </c>
      <c r="K5" s="261"/>
      <c r="L5" s="29"/>
      <c r="M5" s="29"/>
      <c r="N5" s="29"/>
      <c r="O5" s="29"/>
      <c r="P5" s="29"/>
      <c r="S5" s="29"/>
      <c r="T5" s="29"/>
    </row>
    <row r="6" spans="1:22" ht="54.95" customHeight="1" x14ac:dyDescent="0.25">
      <c r="A6" s="263"/>
      <c r="B6" s="253"/>
      <c r="C6" s="260"/>
      <c r="D6" s="253"/>
      <c r="E6" s="260"/>
      <c r="F6" s="260"/>
      <c r="G6" s="253"/>
      <c r="H6" s="260"/>
      <c r="I6" s="253"/>
      <c r="J6" s="260"/>
      <c r="K6" s="253"/>
      <c r="L6" s="29"/>
      <c r="M6" s="29"/>
      <c r="N6" s="29"/>
      <c r="O6" s="29"/>
      <c r="P6" s="29"/>
      <c r="S6" s="29"/>
      <c r="T6" s="29"/>
    </row>
    <row r="7" spans="1:22" ht="12.75" customHeight="1" x14ac:dyDescent="0.25">
      <c r="A7" s="264"/>
      <c r="B7" s="156" t="s">
        <v>15</v>
      </c>
      <c r="C7" s="144" t="s">
        <v>14</v>
      </c>
      <c r="D7" s="144" t="s">
        <v>15</v>
      </c>
      <c r="E7" s="144" t="s">
        <v>14</v>
      </c>
      <c r="F7" s="144" t="s">
        <v>64</v>
      </c>
      <c r="G7" s="156" t="s">
        <v>15</v>
      </c>
      <c r="H7" s="144" t="s">
        <v>14</v>
      </c>
      <c r="I7" s="156" t="s">
        <v>15</v>
      </c>
      <c r="J7" s="144" t="s">
        <v>14</v>
      </c>
      <c r="K7" s="145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5">
      <c r="A8" s="74"/>
      <c r="B8" s="34"/>
      <c r="C8" s="33"/>
      <c r="D8" s="33"/>
      <c r="E8" s="33"/>
      <c r="F8" s="33"/>
      <c r="G8" s="33"/>
      <c r="H8" s="33"/>
      <c r="I8" s="33"/>
      <c r="J8" s="33"/>
      <c r="K8" s="33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s="47" customFormat="1" x14ac:dyDescent="0.25">
      <c r="A9" s="122" t="s">
        <v>42</v>
      </c>
      <c r="B9" s="193">
        <v>492979</v>
      </c>
      <c r="C9" s="194">
        <v>-5.3272494377965813</v>
      </c>
      <c r="D9" s="193">
        <v>1674871</v>
      </c>
      <c r="E9" s="194">
        <v>-10.650005921560137</v>
      </c>
      <c r="F9" s="194">
        <v>3.3974489785568958</v>
      </c>
      <c r="G9" s="193">
        <v>1159278</v>
      </c>
      <c r="H9" s="194">
        <v>0.57947299971630173</v>
      </c>
      <c r="I9" s="193">
        <v>3905824</v>
      </c>
      <c r="J9" s="194">
        <v>-2.8653042161491129</v>
      </c>
      <c r="K9" s="194">
        <v>3.3691866834357245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s="38" customFormat="1" x14ac:dyDescent="0.25">
      <c r="A10" s="123" t="s">
        <v>282</v>
      </c>
      <c r="B10" s="195">
        <v>435445</v>
      </c>
      <c r="C10" s="194">
        <v>-5.6099279249986438</v>
      </c>
      <c r="D10" s="193">
        <v>1546959</v>
      </c>
      <c r="E10" s="194">
        <v>-11.10488579806885</v>
      </c>
      <c r="F10" s="194">
        <v>3.5525933240707781</v>
      </c>
      <c r="G10" s="193">
        <v>1017673</v>
      </c>
      <c r="H10" s="194">
        <v>0.13164950533042941</v>
      </c>
      <c r="I10" s="193">
        <v>3578766</v>
      </c>
      <c r="J10" s="194">
        <v>-3.3505444887978939</v>
      </c>
      <c r="K10" s="194">
        <v>3.5166168307501526</v>
      </c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</row>
    <row r="11" spans="1:22" s="38" customFormat="1" x14ac:dyDescent="0.25">
      <c r="A11" s="124" t="s">
        <v>283</v>
      </c>
      <c r="B11" s="195">
        <v>57534</v>
      </c>
      <c r="C11" s="194">
        <v>-3.1316294575209724</v>
      </c>
      <c r="D11" s="193">
        <v>127912</v>
      </c>
      <c r="E11" s="194">
        <v>-4.7558060745054007</v>
      </c>
      <c r="F11" s="194">
        <v>2.2232419091319917</v>
      </c>
      <c r="G11" s="193">
        <v>141605</v>
      </c>
      <c r="H11" s="194">
        <v>3.919597252392407</v>
      </c>
      <c r="I11" s="193">
        <v>327058</v>
      </c>
      <c r="J11" s="194">
        <v>2.7811997184231672</v>
      </c>
      <c r="K11" s="194">
        <v>2.3096500829772961</v>
      </c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</row>
    <row r="12" spans="1:22" s="38" customFormat="1" x14ac:dyDescent="0.25">
      <c r="A12" s="125" t="s">
        <v>284</v>
      </c>
      <c r="B12" s="195">
        <v>54237</v>
      </c>
      <c r="C12" s="194">
        <v>-4.0783120810710329</v>
      </c>
      <c r="D12" s="193">
        <v>117237</v>
      </c>
      <c r="E12" s="194">
        <v>-7.0255995432051748</v>
      </c>
      <c r="F12" s="194">
        <v>2.1615686708335637</v>
      </c>
      <c r="G12" s="193">
        <v>133262</v>
      </c>
      <c r="H12" s="194">
        <v>3.2590503347384185</v>
      </c>
      <c r="I12" s="193">
        <v>298859</v>
      </c>
      <c r="J12" s="194">
        <v>0.5964582765317914</v>
      </c>
      <c r="K12" s="194">
        <v>2.2426423136377962</v>
      </c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</row>
    <row r="13" spans="1:22" s="32" customFormat="1" x14ac:dyDescent="0.25">
      <c r="A13" s="126" t="s">
        <v>285</v>
      </c>
      <c r="B13" s="196">
        <v>620</v>
      </c>
      <c r="C13" s="198">
        <v>15.671641791044763</v>
      </c>
      <c r="D13" s="197">
        <v>1411</v>
      </c>
      <c r="E13" s="198">
        <v>10.32056293979673</v>
      </c>
      <c r="F13" s="198">
        <v>2.2758064516129033</v>
      </c>
      <c r="G13" s="197">
        <v>1682</v>
      </c>
      <c r="H13" s="198">
        <v>20.487106017191977</v>
      </c>
      <c r="I13" s="197">
        <v>3251</v>
      </c>
      <c r="J13" s="198">
        <v>11.297500855871277</v>
      </c>
      <c r="K13" s="198">
        <v>1.9328180737217597</v>
      </c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spans="1:22" x14ac:dyDescent="0.25">
      <c r="A14" s="126" t="s">
        <v>286</v>
      </c>
      <c r="B14" s="196">
        <v>143</v>
      </c>
      <c r="C14" s="198">
        <v>-3.3783783783783718</v>
      </c>
      <c r="D14" s="197">
        <v>1707</v>
      </c>
      <c r="E14" s="198">
        <v>-13.262195121951223</v>
      </c>
      <c r="F14" s="198">
        <v>11.937062937062937</v>
      </c>
      <c r="G14" s="197">
        <v>379</v>
      </c>
      <c r="H14" s="198">
        <v>1.6085790884718563</v>
      </c>
      <c r="I14" s="197">
        <v>5142</v>
      </c>
      <c r="J14" s="198">
        <v>16.86363636363636</v>
      </c>
      <c r="K14" s="198">
        <v>13.567282321899736</v>
      </c>
    </row>
    <row r="15" spans="1:22" s="37" customFormat="1" x14ac:dyDescent="0.25">
      <c r="A15" s="126" t="s">
        <v>287</v>
      </c>
      <c r="B15" s="196">
        <v>32183</v>
      </c>
      <c r="C15" s="198">
        <v>-2.0811147959959868</v>
      </c>
      <c r="D15" s="197">
        <v>63845</v>
      </c>
      <c r="E15" s="198">
        <v>-6.8540915921392411</v>
      </c>
      <c r="F15" s="198">
        <v>1.9838113289624957</v>
      </c>
      <c r="G15" s="197">
        <v>79463</v>
      </c>
      <c r="H15" s="198">
        <v>5.543970566749465</v>
      </c>
      <c r="I15" s="197">
        <v>164948</v>
      </c>
      <c r="J15" s="198">
        <v>4.8100751057962441</v>
      </c>
      <c r="K15" s="198">
        <v>2.0757836980733173</v>
      </c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pans="1:22" s="37" customFormat="1" x14ac:dyDescent="0.25">
      <c r="A16" s="126" t="s">
        <v>288</v>
      </c>
      <c r="B16" s="196">
        <v>59</v>
      </c>
      <c r="C16" s="198">
        <v>-31.395348837209298</v>
      </c>
      <c r="D16" s="197">
        <v>104</v>
      </c>
      <c r="E16" s="198">
        <v>-77.777777777777771</v>
      </c>
      <c r="F16" s="198">
        <v>1.7627118644067796</v>
      </c>
      <c r="G16" s="197">
        <v>141</v>
      </c>
      <c r="H16" s="198">
        <v>-27.692307692307693</v>
      </c>
      <c r="I16" s="197">
        <v>367</v>
      </c>
      <c r="J16" s="198">
        <v>-47.270114942528735</v>
      </c>
      <c r="K16" s="198">
        <v>2.602836879432624</v>
      </c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spans="1:22" s="37" customFormat="1" x14ac:dyDescent="0.25">
      <c r="A17" s="126" t="s">
        <v>289</v>
      </c>
      <c r="B17" s="196">
        <v>675</v>
      </c>
      <c r="C17" s="198">
        <v>-4.2553191489361666</v>
      </c>
      <c r="D17" s="197">
        <v>1100</v>
      </c>
      <c r="E17" s="198">
        <v>15.18324607329842</v>
      </c>
      <c r="F17" s="198">
        <v>1.6296296296296295</v>
      </c>
      <c r="G17" s="197">
        <v>1617</v>
      </c>
      <c r="H17" s="198">
        <v>8.0160320641282539</v>
      </c>
      <c r="I17" s="197">
        <v>2747</v>
      </c>
      <c r="J17" s="198">
        <v>25.091074681238609</v>
      </c>
      <c r="K17" s="198">
        <v>1.6988249845392702</v>
      </c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spans="1:22" s="32" customFormat="1" x14ac:dyDescent="0.25">
      <c r="A18" s="126" t="s">
        <v>290</v>
      </c>
      <c r="B18" s="196">
        <v>969</v>
      </c>
      <c r="C18" s="198">
        <v>25.844155844155836</v>
      </c>
      <c r="D18" s="197">
        <v>2114</v>
      </c>
      <c r="E18" s="198">
        <v>33.459595959595958</v>
      </c>
      <c r="F18" s="198">
        <v>2.1816305469556245</v>
      </c>
      <c r="G18" s="197">
        <v>2398</v>
      </c>
      <c r="H18" s="198">
        <v>15.677761698022181</v>
      </c>
      <c r="I18" s="197">
        <v>4968</v>
      </c>
      <c r="J18" s="198">
        <v>16.619718309859152</v>
      </c>
      <c r="K18" s="198">
        <v>2.0717264386989158</v>
      </c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1:22" s="37" customFormat="1" x14ac:dyDescent="0.25">
      <c r="A19" s="126" t="s">
        <v>291</v>
      </c>
      <c r="B19" s="196">
        <v>68</v>
      </c>
      <c r="C19" s="198">
        <v>-58.787878787878789</v>
      </c>
      <c r="D19" s="197">
        <v>346</v>
      </c>
      <c r="E19" s="198">
        <v>-47.969924812030079</v>
      </c>
      <c r="F19" s="198">
        <v>5.0882352941176467</v>
      </c>
      <c r="G19" s="197">
        <v>224</v>
      </c>
      <c r="H19" s="198">
        <v>-17.948717948717942</v>
      </c>
      <c r="I19" s="197">
        <v>1191</v>
      </c>
      <c r="J19" s="198">
        <v>-14.254859611231112</v>
      </c>
      <c r="K19" s="198">
        <v>5.3169642857142856</v>
      </c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1:22" s="37" customFormat="1" x14ac:dyDescent="0.25">
      <c r="A20" s="126" t="s">
        <v>292</v>
      </c>
      <c r="B20" s="196">
        <v>127</v>
      </c>
      <c r="C20" s="198">
        <v>71.621621621621614</v>
      </c>
      <c r="D20" s="197">
        <v>258</v>
      </c>
      <c r="E20" s="198">
        <v>62.264150943396231</v>
      </c>
      <c r="F20" s="198">
        <v>2.0314960629921259</v>
      </c>
      <c r="G20" s="197">
        <v>329</v>
      </c>
      <c r="H20" s="198">
        <v>30.039525691699623</v>
      </c>
      <c r="I20" s="197">
        <v>738</v>
      </c>
      <c r="J20" s="198">
        <v>50.612244897959187</v>
      </c>
      <c r="K20" s="198">
        <v>2.243161094224924</v>
      </c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2" x14ac:dyDescent="0.25">
      <c r="A21" s="126" t="s">
        <v>293</v>
      </c>
      <c r="B21" s="196">
        <v>48</v>
      </c>
      <c r="C21" s="198">
        <v>-12.727272727272734</v>
      </c>
      <c r="D21" s="197">
        <v>75</v>
      </c>
      <c r="E21" s="198">
        <v>-40</v>
      </c>
      <c r="F21" s="198">
        <v>1.5625</v>
      </c>
      <c r="G21" s="197">
        <v>89</v>
      </c>
      <c r="H21" s="198">
        <v>3.4883720930232585</v>
      </c>
      <c r="I21" s="197">
        <v>161</v>
      </c>
      <c r="J21" s="198">
        <v>-8</v>
      </c>
      <c r="K21" s="198">
        <v>1.8089887640449438</v>
      </c>
    </row>
    <row r="22" spans="1:22" x14ac:dyDescent="0.25">
      <c r="A22" s="126" t="s">
        <v>294</v>
      </c>
      <c r="B22" s="196">
        <v>664</v>
      </c>
      <c r="C22" s="198">
        <v>6.9243156199677998</v>
      </c>
      <c r="D22" s="197">
        <v>1665</v>
      </c>
      <c r="E22" s="198">
        <v>-8.011049723756912</v>
      </c>
      <c r="F22" s="198">
        <v>2.5075301204819276</v>
      </c>
      <c r="G22" s="197">
        <v>1754</v>
      </c>
      <c r="H22" s="198">
        <v>8.8764742396027287</v>
      </c>
      <c r="I22" s="197">
        <v>4414</v>
      </c>
      <c r="J22" s="198">
        <v>-16.622591613146952</v>
      </c>
      <c r="K22" s="198">
        <v>2.5165336374002281</v>
      </c>
    </row>
    <row r="23" spans="1:22" x14ac:dyDescent="0.25">
      <c r="A23" s="126" t="s">
        <v>295</v>
      </c>
      <c r="B23" s="196">
        <v>64</v>
      </c>
      <c r="C23" s="198">
        <v>60</v>
      </c>
      <c r="D23" s="197">
        <v>361</v>
      </c>
      <c r="E23" s="198">
        <v>401.38888888888891</v>
      </c>
      <c r="F23" s="198">
        <v>5.640625</v>
      </c>
      <c r="G23" s="197">
        <v>167</v>
      </c>
      <c r="H23" s="198">
        <v>23.703703703703695</v>
      </c>
      <c r="I23" s="197">
        <v>686</v>
      </c>
      <c r="J23" s="198">
        <v>8.7163232963550001</v>
      </c>
      <c r="K23" s="198">
        <v>4.1077844311377243</v>
      </c>
    </row>
    <row r="24" spans="1:22" s="37" customFormat="1" x14ac:dyDescent="0.25">
      <c r="A24" s="126" t="s">
        <v>296</v>
      </c>
      <c r="B24" s="196">
        <v>101</v>
      </c>
      <c r="C24" s="198">
        <v>10.989010989010978</v>
      </c>
      <c r="D24" s="197">
        <v>207</v>
      </c>
      <c r="E24" s="198">
        <v>41.780821917808225</v>
      </c>
      <c r="F24" s="198">
        <v>2.0495049504950495</v>
      </c>
      <c r="G24" s="197">
        <v>230</v>
      </c>
      <c r="H24" s="198">
        <v>12.195121951219519</v>
      </c>
      <c r="I24" s="197">
        <v>549</v>
      </c>
      <c r="J24" s="198">
        <v>32.929782082324465</v>
      </c>
      <c r="K24" s="198">
        <v>2.3869565217391306</v>
      </c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spans="1:22" s="37" customFormat="1" x14ac:dyDescent="0.25">
      <c r="A25" s="126" t="s">
        <v>297</v>
      </c>
      <c r="B25" s="196">
        <v>123</v>
      </c>
      <c r="C25" s="198">
        <v>-15.753424657534239</v>
      </c>
      <c r="D25" s="197">
        <v>268</v>
      </c>
      <c r="E25" s="198">
        <v>-48.362235067437382</v>
      </c>
      <c r="F25" s="198">
        <v>2.178861788617886</v>
      </c>
      <c r="G25" s="197">
        <v>347</v>
      </c>
      <c r="H25" s="198">
        <v>-1.4204545454545467</v>
      </c>
      <c r="I25" s="197">
        <v>678</v>
      </c>
      <c r="J25" s="198">
        <v>-28.025477707006374</v>
      </c>
      <c r="K25" s="198">
        <v>1.9538904899135447</v>
      </c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spans="1:22" x14ac:dyDescent="0.25">
      <c r="A26" s="126" t="s">
        <v>298</v>
      </c>
      <c r="B26" s="196">
        <v>102</v>
      </c>
      <c r="C26" s="198">
        <v>-10.526315789473671</v>
      </c>
      <c r="D26" s="197">
        <v>210</v>
      </c>
      <c r="E26" s="198">
        <v>-12.863070539419098</v>
      </c>
      <c r="F26" s="198">
        <v>2.0588235294117645</v>
      </c>
      <c r="G26" s="197">
        <v>267</v>
      </c>
      <c r="H26" s="198">
        <v>-23.054755043227672</v>
      </c>
      <c r="I26" s="197">
        <v>545</v>
      </c>
      <c r="J26" s="198">
        <v>-31.532663316582912</v>
      </c>
      <c r="K26" s="198">
        <v>2.0411985018726591</v>
      </c>
    </row>
    <row r="27" spans="1:22" s="37" customFormat="1" x14ac:dyDescent="0.25">
      <c r="A27" s="126" t="s">
        <v>299</v>
      </c>
      <c r="B27" s="196">
        <v>5</v>
      </c>
      <c r="C27" s="198">
        <v>0</v>
      </c>
      <c r="D27" s="197">
        <v>13</v>
      </c>
      <c r="E27" s="198">
        <v>0</v>
      </c>
      <c r="F27" s="198">
        <v>2.6</v>
      </c>
      <c r="G27" s="197">
        <v>16</v>
      </c>
      <c r="H27" s="198">
        <v>77.777777777777771</v>
      </c>
      <c r="I27" s="197">
        <v>42</v>
      </c>
      <c r="J27" s="198">
        <v>44.827586206896569</v>
      </c>
      <c r="K27" s="198">
        <v>2.625</v>
      </c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spans="1:22" x14ac:dyDescent="0.25">
      <c r="A28" s="126" t="s">
        <v>300</v>
      </c>
      <c r="B28" s="196">
        <v>2218</v>
      </c>
      <c r="C28" s="198">
        <v>2.0239190432382799</v>
      </c>
      <c r="D28" s="197">
        <v>4171</v>
      </c>
      <c r="E28" s="198">
        <v>5.1424250063019912</v>
      </c>
      <c r="F28" s="198">
        <v>1.8805229936880072</v>
      </c>
      <c r="G28" s="197">
        <v>6197</v>
      </c>
      <c r="H28" s="198">
        <v>2.2607260726072553</v>
      </c>
      <c r="I28" s="197">
        <v>11284</v>
      </c>
      <c r="J28" s="198">
        <v>3.1067251461988263</v>
      </c>
      <c r="K28" s="198">
        <v>1.8208810714862029</v>
      </c>
    </row>
    <row r="29" spans="1:22" x14ac:dyDescent="0.25">
      <c r="A29" s="126" t="s">
        <v>301</v>
      </c>
      <c r="B29" s="196">
        <v>1188</v>
      </c>
      <c r="C29" s="198">
        <v>-44.460028050490884</v>
      </c>
      <c r="D29" s="197">
        <v>2007</v>
      </c>
      <c r="E29" s="198">
        <v>-41.332943583747443</v>
      </c>
      <c r="F29" s="198">
        <v>1.6893939393939394</v>
      </c>
      <c r="G29" s="197">
        <v>3030</v>
      </c>
      <c r="H29" s="198">
        <v>-23.174442190669367</v>
      </c>
      <c r="I29" s="197">
        <v>5266</v>
      </c>
      <c r="J29" s="198">
        <v>-14.637704652293721</v>
      </c>
      <c r="K29" s="198">
        <v>1.7379537953795379</v>
      </c>
    </row>
    <row r="30" spans="1:22" x14ac:dyDescent="0.25">
      <c r="A30" s="126" t="s">
        <v>302</v>
      </c>
      <c r="B30" s="196">
        <v>1071</v>
      </c>
      <c r="C30" s="198">
        <v>-8.4615384615384528</v>
      </c>
      <c r="D30" s="197">
        <v>3012</v>
      </c>
      <c r="E30" s="198">
        <v>-22.630362188543543</v>
      </c>
      <c r="F30" s="198">
        <v>2.8123249299719886</v>
      </c>
      <c r="G30" s="197">
        <v>2870</v>
      </c>
      <c r="H30" s="198">
        <v>-4.9039098740887965</v>
      </c>
      <c r="I30" s="197">
        <v>8087</v>
      </c>
      <c r="J30" s="198">
        <v>-11.452972736231246</v>
      </c>
      <c r="K30" s="198">
        <v>2.8177700348432055</v>
      </c>
    </row>
    <row r="31" spans="1:22" x14ac:dyDescent="0.25">
      <c r="A31" s="126" t="s">
        <v>303</v>
      </c>
      <c r="B31" s="196">
        <v>1749</v>
      </c>
      <c r="C31" s="198">
        <v>9.9308610936517852</v>
      </c>
      <c r="D31" s="197">
        <v>8466</v>
      </c>
      <c r="E31" s="198">
        <v>-4.4253781892074926</v>
      </c>
      <c r="F31" s="198">
        <v>4.8404802744425384</v>
      </c>
      <c r="G31" s="197">
        <v>4720</v>
      </c>
      <c r="H31" s="198">
        <v>5.5220210149787619</v>
      </c>
      <c r="I31" s="197">
        <v>23289</v>
      </c>
      <c r="J31" s="198">
        <v>-11.344169934142911</v>
      </c>
      <c r="K31" s="198">
        <v>4.9341101694915253</v>
      </c>
    </row>
    <row r="32" spans="1:22" x14ac:dyDescent="0.25">
      <c r="A32" s="126" t="s">
        <v>304</v>
      </c>
      <c r="B32" s="196">
        <v>112</v>
      </c>
      <c r="C32" s="198">
        <v>24.444444444444443</v>
      </c>
      <c r="D32" s="197">
        <v>755</v>
      </c>
      <c r="E32" s="198">
        <v>-32.5290437890974</v>
      </c>
      <c r="F32" s="198">
        <v>6.7410714285714288</v>
      </c>
      <c r="G32" s="197">
        <v>279</v>
      </c>
      <c r="H32" s="198">
        <v>-10.57692307692308</v>
      </c>
      <c r="I32" s="197">
        <v>1104</v>
      </c>
      <c r="J32" s="198">
        <v>-66.757000903342373</v>
      </c>
      <c r="K32" s="198">
        <v>3.956989247311828</v>
      </c>
    </row>
    <row r="33" spans="1:22" x14ac:dyDescent="0.25">
      <c r="A33" s="126" t="s">
        <v>305</v>
      </c>
      <c r="B33" s="196">
        <v>300</v>
      </c>
      <c r="C33" s="198">
        <v>-0.66225165562913446</v>
      </c>
      <c r="D33" s="197">
        <v>1767</v>
      </c>
      <c r="E33" s="198">
        <v>59.764918625678121</v>
      </c>
      <c r="F33" s="198">
        <v>5.89</v>
      </c>
      <c r="G33" s="197">
        <v>759</v>
      </c>
      <c r="H33" s="198">
        <v>0.13192612137203241</v>
      </c>
      <c r="I33" s="197">
        <v>4727</v>
      </c>
      <c r="J33" s="198">
        <v>35.833333333333343</v>
      </c>
      <c r="K33" s="198">
        <v>6.2279314888010537</v>
      </c>
    </row>
    <row r="34" spans="1:22" x14ac:dyDescent="0.25">
      <c r="A34" s="126" t="s">
        <v>306</v>
      </c>
      <c r="B34" s="196">
        <v>475</v>
      </c>
      <c r="C34" s="198">
        <v>5.0884955752212448</v>
      </c>
      <c r="D34" s="197">
        <v>942</v>
      </c>
      <c r="E34" s="198">
        <v>-9.8564593301435366</v>
      </c>
      <c r="F34" s="198">
        <v>1.983157894736842</v>
      </c>
      <c r="G34" s="197">
        <v>1221</v>
      </c>
      <c r="H34" s="198">
        <v>4.5376712328767184</v>
      </c>
      <c r="I34" s="197">
        <v>2762</v>
      </c>
      <c r="J34" s="198">
        <v>0</v>
      </c>
      <c r="K34" s="198">
        <v>2.262080262080262</v>
      </c>
    </row>
    <row r="35" spans="1:22" x14ac:dyDescent="0.25">
      <c r="A35" s="126" t="s">
        <v>307</v>
      </c>
      <c r="B35" s="196">
        <v>6472</v>
      </c>
      <c r="C35" s="198">
        <v>-18.27250915519636</v>
      </c>
      <c r="D35" s="197">
        <v>10270</v>
      </c>
      <c r="E35" s="198">
        <v>-18.003992015968066</v>
      </c>
      <c r="F35" s="198">
        <v>1.5868355995055625</v>
      </c>
      <c r="G35" s="197">
        <v>13216</v>
      </c>
      <c r="H35" s="198">
        <v>-5.4040512490158221</v>
      </c>
      <c r="I35" s="197">
        <v>21404</v>
      </c>
      <c r="J35" s="198">
        <v>-3.9533318375588919</v>
      </c>
      <c r="K35" s="198">
        <v>1.6195520581113803</v>
      </c>
    </row>
    <row r="36" spans="1:22" x14ac:dyDescent="0.25">
      <c r="A36" s="126" t="s">
        <v>308</v>
      </c>
      <c r="B36" s="196">
        <v>1658</v>
      </c>
      <c r="C36" s="198">
        <v>17.173144876325082</v>
      </c>
      <c r="D36" s="197">
        <v>4106</v>
      </c>
      <c r="E36" s="198">
        <v>3.3215903371917364</v>
      </c>
      <c r="F36" s="198">
        <v>2.4764776839565741</v>
      </c>
      <c r="G36" s="197">
        <v>4037</v>
      </c>
      <c r="H36" s="198">
        <v>15.047021943573654</v>
      </c>
      <c r="I36" s="197">
        <v>10420</v>
      </c>
      <c r="J36" s="198">
        <v>4.9979846835953339</v>
      </c>
      <c r="K36" s="198">
        <v>2.5811245974733712</v>
      </c>
    </row>
    <row r="37" spans="1:22" s="37" customFormat="1" x14ac:dyDescent="0.25">
      <c r="A37" s="126" t="s">
        <v>309</v>
      </c>
      <c r="B37" s="196">
        <v>117</v>
      </c>
      <c r="C37" s="198">
        <v>31.460674157303373</v>
      </c>
      <c r="D37" s="197">
        <v>569</v>
      </c>
      <c r="E37" s="198">
        <v>30.804597701149447</v>
      </c>
      <c r="F37" s="198">
        <v>4.8632478632478628</v>
      </c>
      <c r="G37" s="197">
        <v>298</v>
      </c>
      <c r="H37" s="198">
        <v>30.13100436681222</v>
      </c>
      <c r="I37" s="197">
        <v>1363</v>
      </c>
      <c r="J37" s="198">
        <v>56.307339449541274</v>
      </c>
      <c r="K37" s="198">
        <v>4.5738255033557049</v>
      </c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</row>
    <row r="38" spans="1:22" x14ac:dyDescent="0.25">
      <c r="A38" s="126" t="s">
        <v>310</v>
      </c>
      <c r="B38" s="196">
        <v>68</v>
      </c>
      <c r="C38" s="198">
        <v>-9.3333333333333286</v>
      </c>
      <c r="D38" s="197">
        <v>575</v>
      </c>
      <c r="E38" s="198">
        <v>19.542619542619548</v>
      </c>
      <c r="F38" s="198">
        <v>8.4558823529411757</v>
      </c>
      <c r="G38" s="197">
        <v>177</v>
      </c>
      <c r="H38" s="198">
        <v>-22.026431718061673</v>
      </c>
      <c r="I38" s="197">
        <v>1339</v>
      </c>
      <c r="J38" s="198">
        <v>-9.4046008119079829</v>
      </c>
      <c r="K38" s="198">
        <v>7.5649717514124291</v>
      </c>
    </row>
    <row r="39" spans="1:22" s="30" customFormat="1" x14ac:dyDescent="0.25">
      <c r="A39" s="126" t="s">
        <v>311</v>
      </c>
      <c r="B39" s="196">
        <v>485</v>
      </c>
      <c r="C39" s="198">
        <v>-6.3706563706563628</v>
      </c>
      <c r="D39" s="197">
        <v>1120</v>
      </c>
      <c r="E39" s="198">
        <v>-10.184442662389742</v>
      </c>
      <c r="F39" s="198">
        <v>2.3092783505154637</v>
      </c>
      <c r="G39" s="197">
        <v>1118</v>
      </c>
      <c r="H39" s="198">
        <v>-3.7037037037036953</v>
      </c>
      <c r="I39" s="197">
        <v>2499</v>
      </c>
      <c r="J39" s="198">
        <v>-13.048016701461378</v>
      </c>
      <c r="K39" s="198">
        <v>2.2352415026833632</v>
      </c>
      <c r="L39" s="27"/>
      <c r="M39" s="27"/>
      <c r="N39" s="27"/>
      <c r="O39" s="27"/>
      <c r="P39" s="28"/>
      <c r="S39" s="28"/>
      <c r="T39" s="28"/>
    </row>
    <row r="40" spans="1:22" x14ac:dyDescent="0.25">
      <c r="A40" s="126" t="s">
        <v>312</v>
      </c>
      <c r="B40" s="196">
        <v>397</v>
      </c>
      <c r="C40" s="198">
        <v>32.775919732441452</v>
      </c>
      <c r="D40" s="197">
        <v>845</v>
      </c>
      <c r="E40" s="198">
        <v>34.126984126984127</v>
      </c>
      <c r="F40" s="198">
        <v>2.1284634760705288</v>
      </c>
      <c r="G40" s="197">
        <v>982</v>
      </c>
      <c r="H40" s="198">
        <v>-5.2123552123552059</v>
      </c>
      <c r="I40" s="197">
        <v>2048</v>
      </c>
      <c r="J40" s="198">
        <v>-22.862523540489647</v>
      </c>
      <c r="K40" s="198">
        <v>2.0855397148676169</v>
      </c>
    </row>
    <row r="41" spans="1:22" x14ac:dyDescent="0.25">
      <c r="A41" s="126" t="s">
        <v>313</v>
      </c>
      <c r="B41" s="196">
        <v>173</v>
      </c>
      <c r="C41" s="198">
        <v>-19.534883720930225</v>
      </c>
      <c r="D41" s="197">
        <v>561</v>
      </c>
      <c r="E41" s="198">
        <v>-30.483271375464682</v>
      </c>
      <c r="F41" s="198">
        <v>3.2427745664739884</v>
      </c>
      <c r="G41" s="197">
        <v>393</v>
      </c>
      <c r="H41" s="198">
        <v>-15.118790496760255</v>
      </c>
      <c r="I41" s="197">
        <v>1222</v>
      </c>
      <c r="J41" s="198">
        <v>-24.753694581280783</v>
      </c>
      <c r="K41" s="198">
        <v>3.10941475826972</v>
      </c>
    </row>
    <row r="42" spans="1:22" x14ac:dyDescent="0.25">
      <c r="A42" s="126" t="s">
        <v>314</v>
      </c>
      <c r="B42" s="196">
        <v>105</v>
      </c>
      <c r="C42" s="198">
        <v>23.529411764705884</v>
      </c>
      <c r="D42" s="197">
        <v>267</v>
      </c>
      <c r="E42" s="198">
        <v>14.102564102564116</v>
      </c>
      <c r="F42" s="198">
        <v>2.5428571428571427</v>
      </c>
      <c r="G42" s="197">
        <v>319</v>
      </c>
      <c r="H42" s="198">
        <v>19.924812030075188</v>
      </c>
      <c r="I42" s="197">
        <v>838</v>
      </c>
      <c r="J42" s="198">
        <v>3.7128712871287064</v>
      </c>
      <c r="K42" s="198">
        <v>2.626959247648903</v>
      </c>
    </row>
    <row r="43" spans="1:22" x14ac:dyDescent="0.25">
      <c r="A43" s="126" t="s">
        <v>315</v>
      </c>
      <c r="B43" s="196">
        <v>133</v>
      </c>
      <c r="C43" s="198">
        <v>3.1007751937984409</v>
      </c>
      <c r="D43" s="197">
        <v>496</v>
      </c>
      <c r="E43" s="198">
        <v>8.5339168490153128</v>
      </c>
      <c r="F43" s="198">
        <v>3.7293233082706765</v>
      </c>
      <c r="G43" s="197">
        <v>350</v>
      </c>
      <c r="H43" s="198">
        <v>-22.394678492239464</v>
      </c>
      <c r="I43" s="197">
        <v>1078</v>
      </c>
      <c r="J43" s="198">
        <v>-12.570965125709648</v>
      </c>
      <c r="K43" s="198">
        <v>3.08</v>
      </c>
    </row>
    <row r="44" spans="1:22" s="128" customFormat="1" x14ac:dyDescent="0.25">
      <c r="A44" s="126" t="s">
        <v>316</v>
      </c>
      <c r="B44" s="196">
        <v>1276</v>
      </c>
      <c r="C44" s="198">
        <v>4.3336058871627046</v>
      </c>
      <c r="D44" s="197">
        <v>2772</v>
      </c>
      <c r="E44" s="198">
        <v>7.3586367157242449</v>
      </c>
      <c r="F44" s="198">
        <v>2.1724137931034484</v>
      </c>
      <c r="G44" s="197">
        <v>3347</v>
      </c>
      <c r="H44" s="198">
        <v>4.7902316844082549</v>
      </c>
      <c r="I44" s="197">
        <v>7139</v>
      </c>
      <c r="J44" s="198">
        <v>7.1439291610385851</v>
      </c>
      <c r="K44" s="198">
        <v>2.1329548849716162</v>
      </c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</row>
    <row r="45" spans="1:22" x14ac:dyDescent="0.25">
      <c r="A45" s="126" t="s">
        <v>317</v>
      </c>
      <c r="B45" s="196">
        <v>5</v>
      </c>
      <c r="C45" s="198">
        <v>-44.444444444444443</v>
      </c>
      <c r="D45" s="197">
        <v>7</v>
      </c>
      <c r="E45" s="198">
        <v>-68.181818181818187</v>
      </c>
      <c r="F45" s="198">
        <v>1.4</v>
      </c>
      <c r="G45" s="197">
        <v>43</v>
      </c>
      <c r="H45" s="198">
        <v>-54.255319148936167</v>
      </c>
      <c r="I45" s="197">
        <v>126</v>
      </c>
      <c r="J45" s="198">
        <v>-3.8167938931297698</v>
      </c>
      <c r="K45" s="198">
        <v>2.9302325581395348</v>
      </c>
    </row>
    <row r="46" spans="1:22" x14ac:dyDescent="0.25">
      <c r="A46" s="126" t="s">
        <v>318</v>
      </c>
      <c r="B46" s="196">
        <v>284</v>
      </c>
      <c r="C46" s="198">
        <v>25.663716814159301</v>
      </c>
      <c r="D46" s="197">
        <v>845</v>
      </c>
      <c r="E46" s="198">
        <v>13.270777479892757</v>
      </c>
      <c r="F46" s="198">
        <v>2.9753521126760565</v>
      </c>
      <c r="G46" s="197">
        <v>803</v>
      </c>
      <c r="H46" s="198">
        <v>27.866242038216555</v>
      </c>
      <c r="I46" s="197">
        <v>2437</v>
      </c>
      <c r="J46" s="198">
        <v>-0.61174551386622511</v>
      </c>
      <c r="K46" s="198">
        <v>3.0348692403486925</v>
      </c>
    </row>
    <row r="47" spans="1:22" s="47" customFormat="1" x14ac:dyDescent="0.25">
      <c r="A47" s="129" t="s">
        <v>319</v>
      </c>
      <c r="B47" s="193">
        <v>157</v>
      </c>
      <c r="C47" s="194">
        <v>-10.285714285714292</v>
      </c>
      <c r="D47" s="193">
        <v>873</v>
      </c>
      <c r="E47" s="194">
        <v>62.873134328358191</v>
      </c>
      <c r="F47" s="194">
        <v>5.5605095541401273</v>
      </c>
      <c r="G47" s="193">
        <v>399</v>
      </c>
      <c r="H47" s="194">
        <v>8.7193460490463224</v>
      </c>
      <c r="I47" s="193">
        <v>1972</v>
      </c>
      <c r="J47" s="194">
        <v>65.297569153394818</v>
      </c>
      <c r="K47" s="194">
        <v>4.9423558897243112</v>
      </c>
      <c r="L47" s="48"/>
      <c r="M47" s="48"/>
      <c r="N47" s="48"/>
      <c r="O47" s="48"/>
      <c r="P47" s="49"/>
      <c r="S47" s="49"/>
      <c r="T47" s="49"/>
    </row>
    <row r="48" spans="1:22" x14ac:dyDescent="0.25">
      <c r="A48" s="126" t="s">
        <v>320</v>
      </c>
      <c r="B48" s="196">
        <v>30</v>
      </c>
      <c r="C48" s="198">
        <v>-18.918918918918919</v>
      </c>
      <c r="D48" s="197">
        <v>173</v>
      </c>
      <c r="E48" s="198">
        <v>45.378151260504211</v>
      </c>
      <c r="F48" s="198">
        <v>5.7666666666666666</v>
      </c>
      <c r="G48" s="197">
        <v>85</v>
      </c>
      <c r="H48" s="198">
        <v>16.438356164383563</v>
      </c>
      <c r="I48" s="197">
        <v>389</v>
      </c>
      <c r="J48" s="198">
        <v>62.083333333333343</v>
      </c>
      <c r="K48" s="198">
        <v>4.5764705882352938</v>
      </c>
    </row>
    <row r="49" spans="1:20" x14ac:dyDescent="0.25">
      <c r="A49" s="126" t="s">
        <v>321</v>
      </c>
      <c r="B49" s="196">
        <v>127</v>
      </c>
      <c r="C49" s="198">
        <v>-7.9710144927536106</v>
      </c>
      <c r="D49" s="197">
        <v>700</v>
      </c>
      <c r="E49" s="198">
        <v>67.865707434052752</v>
      </c>
      <c r="F49" s="198">
        <v>5.5118110236220472</v>
      </c>
      <c r="G49" s="197">
        <v>314</v>
      </c>
      <c r="H49" s="198">
        <v>6.8027210884353764</v>
      </c>
      <c r="I49" s="197">
        <v>1583</v>
      </c>
      <c r="J49" s="198">
        <v>66.107030430220362</v>
      </c>
      <c r="K49" s="198">
        <v>5.0414012738853504</v>
      </c>
    </row>
    <row r="50" spans="1:20" ht="17.100000000000001" customHeight="1" x14ac:dyDescent="0.25">
      <c r="A50" s="3" t="s">
        <v>356</v>
      </c>
      <c r="L50" s="29"/>
      <c r="M50" s="29"/>
      <c r="N50" s="29"/>
      <c r="O50" s="29"/>
      <c r="P50" s="29"/>
      <c r="S50" s="29"/>
      <c r="T50" s="29"/>
    </row>
    <row r="51" spans="1:20" s="47" customFormat="1" x14ac:dyDescent="0.25">
      <c r="A51" s="129" t="s">
        <v>322</v>
      </c>
      <c r="B51" s="193">
        <v>1197</v>
      </c>
      <c r="C51" s="194">
        <v>12.078651685393268</v>
      </c>
      <c r="D51" s="193">
        <v>5107</v>
      </c>
      <c r="E51" s="194">
        <v>39.383187772925766</v>
      </c>
      <c r="F51" s="194">
        <v>4.2664995822890557</v>
      </c>
      <c r="G51" s="193">
        <v>2805</v>
      </c>
      <c r="H51" s="194">
        <v>0.32188841201715945</v>
      </c>
      <c r="I51" s="193">
        <v>13488</v>
      </c>
      <c r="J51" s="194">
        <v>43.032873806998936</v>
      </c>
      <c r="K51" s="194">
        <v>4.8085561497326204</v>
      </c>
      <c r="L51" s="48"/>
      <c r="M51" s="48"/>
      <c r="N51" s="48"/>
      <c r="O51" s="48"/>
      <c r="P51" s="49"/>
      <c r="S51" s="49"/>
      <c r="T51" s="49"/>
    </row>
    <row r="52" spans="1:20" x14ac:dyDescent="0.25">
      <c r="A52" s="126" t="s">
        <v>323</v>
      </c>
      <c r="B52" s="196">
        <v>143</v>
      </c>
      <c r="C52" s="198">
        <v>-4.0268456375838895</v>
      </c>
      <c r="D52" s="197">
        <v>1089</v>
      </c>
      <c r="E52" s="198">
        <v>50</v>
      </c>
      <c r="F52" s="198">
        <v>7.615384615384615</v>
      </c>
      <c r="G52" s="197">
        <v>307</v>
      </c>
      <c r="H52" s="198">
        <v>1.6556291390728433</v>
      </c>
      <c r="I52" s="197">
        <v>2470</v>
      </c>
      <c r="J52" s="198">
        <v>62.073490813648306</v>
      </c>
      <c r="K52" s="198">
        <v>8.0456026058631913</v>
      </c>
    </row>
    <row r="53" spans="1:20" x14ac:dyDescent="0.25">
      <c r="A53" s="126" t="s">
        <v>324</v>
      </c>
      <c r="B53" s="196">
        <v>459</v>
      </c>
      <c r="C53" s="198">
        <v>62.190812720848044</v>
      </c>
      <c r="D53" s="197">
        <v>1158</v>
      </c>
      <c r="E53" s="198">
        <v>33.256616800920597</v>
      </c>
      <c r="F53" s="198">
        <v>2.522875816993464</v>
      </c>
      <c r="G53" s="197">
        <v>853</v>
      </c>
      <c r="H53" s="198">
        <v>22.206303724928361</v>
      </c>
      <c r="I53" s="197">
        <v>2431</v>
      </c>
      <c r="J53" s="198">
        <v>27.88006312467121</v>
      </c>
      <c r="K53" s="198">
        <v>2.8499413833528724</v>
      </c>
    </row>
    <row r="54" spans="1:20" x14ac:dyDescent="0.25">
      <c r="A54" s="126" t="s">
        <v>325</v>
      </c>
      <c r="B54" s="196">
        <v>71</v>
      </c>
      <c r="C54" s="198">
        <v>-8.974358974358978</v>
      </c>
      <c r="D54" s="197">
        <v>308</v>
      </c>
      <c r="E54" s="198">
        <v>15.355805243445701</v>
      </c>
      <c r="F54" s="198">
        <v>4.3380281690140849</v>
      </c>
      <c r="G54" s="197">
        <v>160</v>
      </c>
      <c r="H54" s="198">
        <v>-1.8404907975460105</v>
      </c>
      <c r="I54" s="197">
        <v>880</v>
      </c>
      <c r="J54" s="198">
        <v>20.879120879120876</v>
      </c>
      <c r="K54" s="198">
        <v>5.5</v>
      </c>
    </row>
    <row r="55" spans="1:20" x14ac:dyDescent="0.25">
      <c r="A55" s="126" t="s">
        <v>326</v>
      </c>
      <c r="B55" s="196">
        <v>85</v>
      </c>
      <c r="C55" s="198">
        <v>60.377358490566024</v>
      </c>
      <c r="D55" s="197">
        <v>341</v>
      </c>
      <c r="E55" s="198">
        <v>154.47761194029849</v>
      </c>
      <c r="F55" s="198">
        <v>4.0117647058823529</v>
      </c>
      <c r="G55" s="197">
        <v>220</v>
      </c>
      <c r="H55" s="198">
        <v>27.167630057803464</v>
      </c>
      <c r="I55" s="197">
        <v>890</v>
      </c>
      <c r="J55" s="198">
        <v>114.45783132530119</v>
      </c>
      <c r="K55" s="198">
        <v>4.0454545454545459</v>
      </c>
    </row>
    <row r="56" spans="1:20" x14ac:dyDescent="0.25">
      <c r="A56" s="126" t="s">
        <v>327</v>
      </c>
      <c r="B56" s="196">
        <v>138</v>
      </c>
      <c r="C56" s="198">
        <v>60.465116279069775</v>
      </c>
      <c r="D56" s="197">
        <v>608</v>
      </c>
      <c r="E56" s="198">
        <v>66.575342465753437</v>
      </c>
      <c r="F56" s="198">
        <v>4.4057971014492754</v>
      </c>
      <c r="G56" s="197">
        <v>340</v>
      </c>
      <c r="H56" s="198">
        <v>26.865671641791039</v>
      </c>
      <c r="I56" s="197">
        <v>1356</v>
      </c>
      <c r="J56" s="198">
        <v>21.179624664879356</v>
      </c>
      <c r="K56" s="198">
        <v>3.9882352941176471</v>
      </c>
    </row>
    <row r="57" spans="1:20" x14ac:dyDescent="0.25">
      <c r="A57" s="126" t="s">
        <v>328</v>
      </c>
      <c r="B57" s="196">
        <v>39</v>
      </c>
      <c r="C57" s="198">
        <v>105.26315789473685</v>
      </c>
      <c r="D57" s="197">
        <v>106</v>
      </c>
      <c r="E57" s="198">
        <v>158.53658536585368</v>
      </c>
      <c r="F57" s="198">
        <v>2.7179487179487181</v>
      </c>
      <c r="G57" s="197">
        <v>110</v>
      </c>
      <c r="H57" s="198">
        <v>5.7692307692307594</v>
      </c>
      <c r="I57" s="197">
        <v>307</v>
      </c>
      <c r="J57" s="198">
        <v>9.2526690391458999</v>
      </c>
      <c r="K57" s="198">
        <v>2.790909090909091</v>
      </c>
    </row>
    <row r="58" spans="1:20" x14ac:dyDescent="0.25">
      <c r="A58" s="126" t="s">
        <v>329</v>
      </c>
      <c r="B58" s="196">
        <v>32</v>
      </c>
      <c r="C58" s="198">
        <v>-80.246913580246911</v>
      </c>
      <c r="D58" s="197">
        <v>65</v>
      </c>
      <c r="E58" s="198">
        <v>-87.735849056603769</v>
      </c>
      <c r="F58" s="198">
        <v>2.03125</v>
      </c>
      <c r="G58" s="197">
        <v>96</v>
      </c>
      <c r="H58" s="198">
        <v>-71.513353115727</v>
      </c>
      <c r="I58" s="197">
        <v>248</v>
      </c>
      <c r="J58" s="198">
        <v>-68.883312421580925</v>
      </c>
      <c r="K58" s="198">
        <v>2.5833333333333335</v>
      </c>
    </row>
    <row r="59" spans="1:20" x14ac:dyDescent="0.25">
      <c r="A59" s="126" t="s">
        <v>330</v>
      </c>
      <c r="B59" s="196">
        <v>230</v>
      </c>
      <c r="C59" s="198">
        <v>-3.3613445378151283</v>
      </c>
      <c r="D59" s="197">
        <v>1432</v>
      </c>
      <c r="E59" s="198">
        <v>95.628415300546436</v>
      </c>
      <c r="F59" s="198">
        <v>6.2260869565217387</v>
      </c>
      <c r="G59" s="197">
        <v>719</v>
      </c>
      <c r="H59" s="198">
        <v>-4.2609853528628463</v>
      </c>
      <c r="I59" s="197">
        <v>4906</v>
      </c>
      <c r="J59" s="198">
        <v>84.090056285178235</v>
      </c>
      <c r="K59" s="198">
        <v>6.8233657858136301</v>
      </c>
    </row>
    <row r="60" spans="1:20" s="47" customFormat="1" x14ac:dyDescent="0.25">
      <c r="A60" s="129" t="s">
        <v>331</v>
      </c>
      <c r="B60" s="193">
        <v>1111</v>
      </c>
      <c r="C60" s="194">
        <v>14.536082474226816</v>
      </c>
      <c r="D60" s="193">
        <v>2981</v>
      </c>
      <c r="E60" s="194">
        <v>9.0742773508964518</v>
      </c>
      <c r="F60" s="194">
        <v>2.6831683168316833</v>
      </c>
      <c r="G60" s="193">
        <v>2943</v>
      </c>
      <c r="H60" s="194">
        <v>16.370106761565836</v>
      </c>
      <c r="I60" s="193">
        <v>8071</v>
      </c>
      <c r="J60" s="194">
        <v>6.7875099232601173</v>
      </c>
      <c r="K60" s="194">
        <v>2.7424396873938157</v>
      </c>
      <c r="L60" s="48"/>
      <c r="M60" s="48"/>
      <c r="N60" s="48"/>
      <c r="O60" s="48"/>
      <c r="P60" s="49"/>
      <c r="S60" s="49"/>
      <c r="T60" s="49"/>
    </row>
    <row r="61" spans="1:20" x14ac:dyDescent="0.25">
      <c r="A61" s="126" t="s">
        <v>332</v>
      </c>
      <c r="B61" s="196">
        <v>88</v>
      </c>
      <c r="C61" s="198">
        <v>10</v>
      </c>
      <c r="D61" s="197">
        <v>224</v>
      </c>
      <c r="E61" s="198">
        <v>-14.503816793893137</v>
      </c>
      <c r="F61" s="198">
        <v>2.5454545454545454</v>
      </c>
      <c r="G61" s="197">
        <v>184</v>
      </c>
      <c r="H61" s="198">
        <v>1.098901098901095</v>
      </c>
      <c r="I61" s="197">
        <v>560</v>
      </c>
      <c r="J61" s="198">
        <v>4.6728971962616868</v>
      </c>
      <c r="K61" s="198">
        <v>3.0434782608695654</v>
      </c>
    </row>
    <row r="62" spans="1:20" x14ac:dyDescent="0.25">
      <c r="A62" s="126" t="s">
        <v>333</v>
      </c>
      <c r="B62" s="196">
        <v>823</v>
      </c>
      <c r="C62" s="198">
        <v>11.517615176151764</v>
      </c>
      <c r="D62" s="197">
        <v>2120</v>
      </c>
      <c r="E62" s="198">
        <v>8.3290751149719</v>
      </c>
      <c r="F62" s="198">
        <v>2.5759416767922234</v>
      </c>
      <c r="G62" s="197">
        <v>2159</v>
      </c>
      <c r="H62" s="198">
        <v>11.05967078189299</v>
      </c>
      <c r="I62" s="197">
        <v>5709</v>
      </c>
      <c r="J62" s="198">
        <v>-2.0082389289392353</v>
      </c>
      <c r="K62" s="198">
        <v>2.6442797591477536</v>
      </c>
    </row>
    <row r="63" spans="1:20" x14ac:dyDescent="0.25">
      <c r="A63" s="126" t="s">
        <v>334</v>
      </c>
      <c r="B63" s="196">
        <v>74</v>
      </c>
      <c r="C63" s="198">
        <v>25.423728813559322</v>
      </c>
      <c r="D63" s="197">
        <v>137</v>
      </c>
      <c r="E63" s="198">
        <v>-21.714285714285708</v>
      </c>
      <c r="F63" s="198">
        <v>1.8513513513513513</v>
      </c>
      <c r="G63" s="197">
        <v>226</v>
      </c>
      <c r="H63" s="198">
        <v>86.776859504132233</v>
      </c>
      <c r="I63" s="197">
        <v>490</v>
      </c>
      <c r="J63" s="198">
        <v>26.943005181347161</v>
      </c>
      <c r="K63" s="198">
        <v>2.168141592920354</v>
      </c>
    </row>
    <row r="64" spans="1:20" x14ac:dyDescent="0.25">
      <c r="A64" s="126" t="s">
        <v>335</v>
      </c>
      <c r="B64" s="196">
        <v>61</v>
      </c>
      <c r="C64" s="198">
        <v>52.5</v>
      </c>
      <c r="D64" s="197">
        <v>203</v>
      </c>
      <c r="E64" s="198">
        <v>50.370370370370352</v>
      </c>
      <c r="F64" s="198">
        <v>3.3278688524590163</v>
      </c>
      <c r="G64" s="197">
        <v>172</v>
      </c>
      <c r="H64" s="198">
        <v>20.27972027972028</v>
      </c>
      <c r="I64" s="197">
        <v>627</v>
      </c>
      <c r="J64" s="198">
        <v>57.934508816120911</v>
      </c>
      <c r="K64" s="198">
        <v>3.6453488372093021</v>
      </c>
    </row>
    <row r="65" spans="1:20" x14ac:dyDescent="0.25">
      <c r="A65" s="126" t="s">
        <v>336</v>
      </c>
      <c r="B65" s="196">
        <v>58</v>
      </c>
      <c r="C65" s="198">
        <v>9.4339622641509351</v>
      </c>
      <c r="D65" s="197">
        <v>266</v>
      </c>
      <c r="E65" s="198">
        <v>30.392156862745082</v>
      </c>
      <c r="F65" s="198">
        <v>4.5862068965517242</v>
      </c>
      <c r="G65" s="197">
        <v>191</v>
      </c>
      <c r="H65" s="198">
        <v>56.557377049180332</v>
      </c>
      <c r="I65" s="197">
        <v>630</v>
      </c>
      <c r="J65" s="198">
        <v>78.47025495750708</v>
      </c>
      <c r="K65" s="198">
        <v>3.2984293193717278</v>
      </c>
    </row>
    <row r="66" spans="1:20" x14ac:dyDescent="0.25">
      <c r="A66" s="126" t="s">
        <v>337</v>
      </c>
      <c r="B66" s="196">
        <v>7</v>
      </c>
      <c r="C66" s="198">
        <v>0</v>
      </c>
      <c r="D66" s="197">
        <v>31</v>
      </c>
      <c r="E66" s="198">
        <v>0</v>
      </c>
      <c r="F66" s="198">
        <v>4.4285714285714288</v>
      </c>
      <c r="G66" s="197">
        <v>11</v>
      </c>
      <c r="H66" s="198">
        <v>-35.294117647058826</v>
      </c>
      <c r="I66" s="197">
        <v>55</v>
      </c>
      <c r="J66" s="198">
        <v>-9.8360655737704832</v>
      </c>
      <c r="K66" s="198">
        <v>5</v>
      </c>
    </row>
    <row r="67" spans="1:20" s="47" customFormat="1" x14ac:dyDescent="0.25">
      <c r="A67" s="129" t="s">
        <v>338</v>
      </c>
      <c r="B67" s="193">
        <v>158</v>
      </c>
      <c r="C67" s="194">
        <v>83.720930232558146</v>
      </c>
      <c r="D67" s="193">
        <v>369</v>
      </c>
      <c r="E67" s="194">
        <v>38.202247191011253</v>
      </c>
      <c r="F67" s="194">
        <v>2.3354430379746836</v>
      </c>
      <c r="G67" s="193">
        <v>380</v>
      </c>
      <c r="H67" s="194">
        <v>68.141592920353986</v>
      </c>
      <c r="I67" s="193">
        <v>885</v>
      </c>
      <c r="J67" s="194">
        <v>44.136807817589585</v>
      </c>
      <c r="K67" s="194">
        <v>2.3289473684210527</v>
      </c>
      <c r="L67" s="48"/>
      <c r="M67" s="48"/>
      <c r="N67" s="48"/>
      <c r="O67" s="48"/>
      <c r="P67" s="49"/>
      <c r="S67" s="49"/>
      <c r="T67" s="49"/>
    </row>
    <row r="68" spans="1:20" x14ac:dyDescent="0.25">
      <c r="A68" s="126" t="s">
        <v>339</v>
      </c>
      <c r="B68" s="196">
        <v>130</v>
      </c>
      <c r="C68" s="198">
        <v>100</v>
      </c>
      <c r="D68" s="197">
        <v>319</v>
      </c>
      <c r="E68" s="198">
        <v>76.243093922651923</v>
      </c>
      <c r="F68" s="198">
        <v>2.453846153846154</v>
      </c>
      <c r="G68" s="197">
        <v>278</v>
      </c>
      <c r="H68" s="198">
        <v>53.591160220994482</v>
      </c>
      <c r="I68" s="197">
        <v>693</v>
      </c>
      <c r="J68" s="198">
        <v>47.761194029850742</v>
      </c>
      <c r="K68" s="198">
        <v>2.4928057553956835</v>
      </c>
    </row>
    <row r="69" spans="1:20" x14ac:dyDescent="0.25">
      <c r="A69" s="126" t="s">
        <v>340</v>
      </c>
      <c r="B69" s="196">
        <v>28</v>
      </c>
      <c r="C69" s="198">
        <v>33.333333333333343</v>
      </c>
      <c r="D69" s="197">
        <v>50</v>
      </c>
      <c r="E69" s="198">
        <v>-41.860465116279066</v>
      </c>
      <c r="F69" s="198">
        <v>1.7857142857142858</v>
      </c>
      <c r="G69" s="197">
        <v>102</v>
      </c>
      <c r="H69" s="198">
        <v>126.66666666666666</v>
      </c>
      <c r="I69" s="197">
        <v>192</v>
      </c>
      <c r="J69" s="198">
        <v>32.413793103448285</v>
      </c>
      <c r="K69" s="198">
        <v>1.8823529411764706</v>
      </c>
    </row>
    <row r="70" spans="1:20" x14ac:dyDescent="0.25">
      <c r="A70" s="130" t="s">
        <v>341</v>
      </c>
      <c r="B70" s="199">
        <v>674</v>
      </c>
      <c r="C70" s="200">
        <v>22.101449275362327</v>
      </c>
      <c r="D70" s="199">
        <v>1345</v>
      </c>
      <c r="E70" s="200">
        <v>34.097706879361937</v>
      </c>
      <c r="F70" s="200">
        <v>1.9955489614243322</v>
      </c>
      <c r="G70" s="199">
        <v>1816</v>
      </c>
      <c r="H70" s="200">
        <v>40.775193798449607</v>
      </c>
      <c r="I70" s="199">
        <v>3783</v>
      </c>
      <c r="J70" s="200">
        <v>62.639724849527084</v>
      </c>
      <c r="K70" s="200">
        <v>2.0831497797356828</v>
      </c>
    </row>
    <row r="71" spans="1:20" ht="17.100000000000001" customHeight="1" x14ac:dyDescent="0.25">
      <c r="A71" s="3" t="s">
        <v>356</v>
      </c>
      <c r="C71" s="131"/>
      <c r="D71" s="131"/>
      <c r="E71" s="131"/>
      <c r="F71" s="131"/>
      <c r="G71" s="131"/>
      <c r="H71" s="131"/>
      <c r="I71" s="131"/>
      <c r="J71" s="131"/>
      <c r="K71" s="131"/>
    </row>
  </sheetData>
  <mergeCells count="18">
    <mergeCell ref="G5:G6"/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A3:A7"/>
    <mergeCell ref="C5:C6"/>
    <mergeCell ref="D5:D6"/>
    <mergeCell ref="E5:E6"/>
  </mergeCells>
  <conditionalFormatting sqref="A9:K49 A51:K70">
    <cfRule type="expression" dxfId="3" priority="2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3/19 SH</oddFooter>
  </headerFooter>
  <rowBreaks count="1" manualBreakCount="1">
    <brk id="50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59" customWidth="1"/>
    <col min="4" max="4" width="9.28515625" style="59" customWidth="1"/>
    <col min="5" max="5" width="12.28515625" style="59" customWidth="1"/>
    <col min="6" max="6" width="11.28515625" style="59" customWidth="1"/>
    <col min="7" max="7" width="12.28515625" style="59" customWidth="1"/>
    <col min="8" max="8" width="11.28515625" style="59" customWidth="1"/>
    <col min="9" max="9" width="10.7109375" style="66" customWidth="1"/>
    <col min="10" max="20" width="1.7109375" customWidth="1"/>
  </cols>
  <sheetData>
    <row r="1" spans="1:9" ht="30" customHeight="1" x14ac:dyDescent="0.2">
      <c r="A1" s="217" t="s">
        <v>372</v>
      </c>
      <c r="B1" s="217"/>
      <c r="C1" s="217"/>
      <c r="D1" s="217"/>
      <c r="E1" s="217"/>
      <c r="F1" s="217"/>
      <c r="G1" s="217"/>
      <c r="H1" s="217"/>
      <c r="I1" s="217"/>
    </row>
    <row r="2" spans="1:9" ht="11.1" customHeight="1" x14ac:dyDescent="0.2"/>
    <row r="3" spans="1:9" ht="12.75" customHeight="1" x14ac:dyDescent="0.2">
      <c r="A3" s="85"/>
      <c r="B3" s="86"/>
      <c r="C3" s="267" t="s">
        <v>256</v>
      </c>
      <c r="D3" s="267" t="s">
        <v>257</v>
      </c>
      <c r="E3" s="270" t="s">
        <v>43</v>
      </c>
      <c r="F3" s="271"/>
      <c r="G3" s="270" t="s">
        <v>44</v>
      </c>
      <c r="H3" s="272"/>
      <c r="I3" s="277" t="s">
        <v>380</v>
      </c>
    </row>
    <row r="4" spans="1:9" ht="12.75" customHeight="1" x14ac:dyDescent="0.2">
      <c r="A4" s="87" t="s">
        <v>1</v>
      </c>
      <c r="B4" s="71"/>
      <c r="C4" s="268"/>
      <c r="D4" s="268"/>
      <c r="E4" s="267" t="s">
        <v>238</v>
      </c>
      <c r="F4" s="273" t="s">
        <v>259</v>
      </c>
      <c r="G4" s="267" t="s">
        <v>238</v>
      </c>
      <c r="H4" s="275" t="s">
        <v>259</v>
      </c>
      <c r="I4" s="278"/>
    </row>
    <row r="5" spans="1:9" ht="22.5" customHeight="1" x14ac:dyDescent="0.2">
      <c r="A5" s="88" t="s">
        <v>0</v>
      </c>
      <c r="B5" s="71"/>
      <c r="C5" s="269"/>
      <c r="D5" s="269"/>
      <c r="E5" s="269"/>
      <c r="F5" s="274"/>
      <c r="G5" s="269"/>
      <c r="H5" s="276"/>
      <c r="I5" s="279"/>
    </row>
    <row r="6" spans="1:9" ht="15" customHeight="1" x14ac:dyDescent="0.2">
      <c r="A6" s="89"/>
      <c r="B6" s="72"/>
      <c r="C6" s="265" t="s">
        <v>379</v>
      </c>
      <c r="D6" s="266"/>
      <c r="E6" s="90" t="s">
        <v>15</v>
      </c>
      <c r="F6" s="91" t="s">
        <v>14</v>
      </c>
      <c r="G6" s="90" t="s">
        <v>15</v>
      </c>
      <c r="H6" s="92" t="s">
        <v>14</v>
      </c>
      <c r="I6" s="93" t="s">
        <v>14</v>
      </c>
    </row>
    <row r="7" spans="1:9" ht="9" customHeight="1" x14ac:dyDescent="0.2">
      <c r="A7" s="52"/>
      <c r="B7" s="100"/>
      <c r="C7" s="61"/>
      <c r="D7" s="60"/>
      <c r="E7" s="60"/>
      <c r="F7" s="60"/>
      <c r="G7" s="60"/>
      <c r="H7" s="60"/>
    </row>
    <row r="8" spans="1:9" ht="11.45" customHeight="1" x14ac:dyDescent="0.2">
      <c r="A8" s="51">
        <v>2005</v>
      </c>
      <c r="B8" s="101"/>
      <c r="C8" s="107">
        <v>4927</v>
      </c>
      <c r="D8" s="133">
        <v>177749</v>
      </c>
      <c r="E8" s="133">
        <v>5057687</v>
      </c>
      <c r="F8" s="134">
        <v>3.7</v>
      </c>
      <c r="G8" s="133">
        <v>22361555</v>
      </c>
      <c r="H8" s="134">
        <v>1</v>
      </c>
      <c r="I8" s="110">
        <v>35.6</v>
      </c>
    </row>
    <row r="9" spans="1:9" ht="11.45" customHeight="1" x14ac:dyDescent="0.2">
      <c r="A9" s="51">
        <v>2006</v>
      </c>
      <c r="B9" s="101"/>
      <c r="C9" s="107">
        <v>4791</v>
      </c>
      <c r="D9" s="107">
        <v>177744</v>
      </c>
      <c r="E9" s="107">
        <v>5304234</v>
      </c>
      <c r="F9" s="108">
        <v>4.9000000000000004</v>
      </c>
      <c r="G9" s="107">
        <v>23044017</v>
      </c>
      <c r="H9" s="108">
        <v>3.1</v>
      </c>
      <c r="I9" s="110">
        <v>36</v>
      </c>
    </row>
    <row r="10" spans="1:9" ht="11.45" customHeight="1" x14ac:dyDescent="0.2">
      <c r="A10" s="51">
        <v>2007</v>
      </c>
      <c r="B10" s="101"/>
      <c r="C10" s="107">
        <v>4679</v>
      </c>
      <c r="D10" s="107">
        <v>177968</v>
      </c>
      <c r="E10" s="107">
        <v>5457810</v>
      </c>
      <c r="F10" s="108">
        <v>2.9</v>
      </c>
      <c r="G10" s="107">
        <v>23595061</v>
      </c>
      <c r="H10" s="108">
        <v>2.4</v>
      </c>
      <c r="I10" s="110">
        <v>37</v>
      </c>
    </row>
    <row r="11" spans="1:9" ht="11.45" customHeight="1" x14ac:dyDescent="0.2">
      <c r="A11" s="51">
        <v>2008</v>
      </c>
      <c r="B11" s="101"/>
      <c r="C11" s="107">
        <v>4580</v>
      </c>
      <c r="D11" s="107">
        <v>176138</v>
      </c>
      <c r="E11" s="109">
        <v>5697678</v>
      </c>
      <c r="F11" s="108">
        <v>4.4000000000000004</v>
      </c>
      <c r="G11" s="109">
        <v>23855050</v>
      </c>
      <c r="H11" s="108">
        <v>1.1000000000000001</v>
      </c>
      <c r="I11" s="110">
        <v>36.799999999999997</v>
      </c>
    </row>
    <row r="12" spans="1:9" ht="11.45" customHeight="1" x14ac:dyDescent="0.2">
      <c r="A12" s="51">
        <v>2009</v>
      </c>
      <c r="B12" s="101"/>
      <c r="C12" s="107">
        <v>4547</v>
      </c>
      <c r="D12" s="107">
        <v>177162</v>
      </c>
      <c r="E12" s="109">
        <v>5849644</v>
      </c>
      <c r="F12" s="108">
        <v>2.7</v>
      </c>
      <c r="G12" s="109">
        <v>24319268</v>
      </c>
      <c r="H12" s="108">
        <v>1.9</v>
      </c>
      <c r="I12" s="110">
        <v>37.299999999999997</v>
      </c>
    </row>
    <row r="13" spans="1:9" ht="11.45" customHeight="1" x14ac:dyDescent="0.2">
      <c r="A13" s="51">
        <v>2010</v>
      </c>
      <c r="B13" s="101"/>
      <c r="C13" s="107">
        <v>4570</v>
      </c>
      <c r="D13" s="107">
        <v>179447</v>
      </c>
      <c r="E13" s="109">
        <v>5975564</v>
      </c>
      <c r="F13" s="108">
        <v>2.2000000000000002</v>
      </c>
      <c r="G13" s="109">
        <v>24470322</v>
      </c>
      <c r="H13" s="108">
        <v>0.6</v>
      </c>
      <c r="I13" s="110">
        <v>37</v>
      </c>
    </row>
    <row r="14" spans="1:9" ht="11.45" customHeight="1" x14ac:dyDescent="0.2">
      <c r="A14" s="51">
        <v>2011</v>
      </c>
      <c r="B14" s="101"/>
      <c r="C14" s="107">
        <v>4440</v>
      </c>
      <c r="D14" s="107">
        <v>177816</v>
      </c>
      <c r="E14" s="109">
        <v>6117430</v>
      </c>
      <c r="F14" s="108">
        <v>2.2000000000000002</v>
      </c>
      <c r="G14" s="109">
        <v>24514220</v>
      </c>
      <c r="H14" s="108">
        <v>-0.1</v>
      </c>
      <c r="I14" s="110">
        <v>37.5</v>
      </c>
    </row>
    <row r="15" spans="1:9" ht="11.45" customHeight="1" x14ac:dyDescent="0.2">
      <c r="A15" s="51">
        <v>2012</v>
      </c>
      <c r="B15" s="101"/>
      <c r="C15" s="107">
        <v>4274</v>
      </c>
      <c r="D15" s="107">
        <v>175230</v>
      </c>
      <c r="E15" s="109">
        <v>6140549</v>
      </c>
      <c r="F15" s="108">
        <v>0.4</v>
      </c>
      <c r="G15" s="109">
        <v>24484412</v>
      </c>
      <c r="H15" s="108">
        <v>-0.1</v>
      </c>
      <c r="I15" s="110">
        <v>37.799999999999997</v>
      </c>
    </row>
    <row r="16" spans="1:9" ht="11.45" customHeight="1" x14ac:dyDescent="0.2">
      <c r="A16" s="51">
        <v>2013</v>
      </c>
      <c r="B16" s="101"/>
      <c r="C16" s="107">
        <v>4224</v>
      </c>
      <c r="D16" s="107">
        <v>175765</v>
      </c>
      <c r="E16" s="109">
        <v>6327623</v>
      </c>
      <c r="F16" s="108">
        <v>3</v>
      </c>
      <c r="G16" s="109">
        <v>24806220</v>
      </c>
      <c r="H16" s="108">
        <v>1.3</v>
      </c>
      <c r="I16" s="110">
        <v>38.1</v>
      </c>
    </row>
    <row r="17" spans="1:9" ht="11.45" customHeight="1" x14ac:dyDescent="0.2">
      <c r="A17" s="51">
        <v>2014</v>
      </c>
      <c r="B17" s="101"/>
      <c r="C17" s="107">
        <v>4256</v>
      </c>
      <c r="D17" s="107">
        <v>175426</v>
      </c>
      <c r="E17" s="109">
        <v>6758071</v>
      </c>
      <c r="F17" s="108">
        <v>6.8</v>
      </c>
      <c r="G17" s="109">
        <v>26347370</v>
      </c>
      <c r="H17" s="108">
        <v>6.2</v>
      </c>
      <c r="I17" s="110">
        <v>40.200000000000003</v>
      </c>
    </row>
    <row r="18" spans="1:9" ht="11.45" customHeight="1" x14ac:dyDescent="0.2">
      <c r="A18" s="51">
        <v>2015</v>
      </c>
      <c r="B18" s="101"/>
      <c r="C18" s="107">
        <v>4069</v>
      </c>
      <c r="D18" s="107">
        <v>173986</v>
      </c>
      <c r="E18" s="109">
        <v>7031316</v>
      </c>
      <c r="F18" s="108">
        <v>4</v>
      </c>
      <c r="G18" s="109">
        <v>27082997</v>
      </c>
      <c r="H18" s="108">
        <v>2.8</v>
      </c>
      <c r="I18" s="110">
        <v>41.7</v>
      </c>
    </row>
    <row r="19" spans="1:9" ht="11.45" customHeight="1" x14ac:dyDescent="0.2">
      <c r="A19" s="51">
        <v>2016</v>
      </c>
      <c r="B19" s="101"/>
      <c r="C19" s="107">
        <v>3952</v>
      </c>
      <c r="D19" s="107">
        <v>174178</v>
      </c>
      <c r="E19" s="109">
        <v>7352292</v>
      </c>
      <c r="F19" s="108">
        <v>4.5999999999999996</v>
      </c>
      <c r="G19" s="109">
        <v>28204424</v>
      </c>
      <c r="H19" s="108">
        <v>4.0999999999999996</v>
      </c>
      <c r="I19" s="110">
        <v>42.9</v>
      </c>
    </row>
    <row r="20" spans="1:9" ht="11.45" customHeight="1" x14ac:dyDescent="0.2">
      <c r="A20" s="51">
        <v>2017</v>
      </c>
      <c r="B20" s="101"/>
      <c r="C20" s="107">
        <v>4005</v>
      </c>
      <c r="D20" s="107">
        <v>182393</v>
      </c>
      <c r="E20" s="109">
        <v>7735158</v>
      </c>
      <c r="F20" s="108">
        <v>5.2</v>
      </c>
      <c r="G20" s="109">
        <v>29891859</v>
      </c>
      <c r="H20" s="108">
        <v>6</v>
      </c>
      <c r="I20" s="110">
        <v>42.8</v>
      </c>
    </row>
    <row r="21" spans="1:9" ht="11.45" customHeight="1" x14ac:dyDescent="0.2">
      <c r="A21" s="51">
        <v>2018</v>
      </c>
      <c r="B21" s="101"/>
      <c r="C21" s="107">
        <v>4028</v>
      </c>
      <c r="D21" s="107">
        <v>222783</v>
      </c>
      <c r="E21" s="109">
        <v>8595190</v>
      </c>
      <c r="F21" s="108">
        <v>11.1</v>
      </c>
      <c r="G21" s="109">
        <v>34453151</v>
      </c>
      <c r="H21" s="108">
        <v>15.3</v>
      </c>
      <c r="I21" s="154">
        <v>40.700000000000003</v>
      </c>
    </row>
    <row r="22" spans="1:9" ht="11.45" customHeight="1" x14ac:dyDescent="0.2">
      <c r="A22" s="95"/>
      <c r="B22" s="102"/>
      <c r="C22" s="96"/>
      <c r="D22" s="96"/>
      <c r="E22" s="97"/>
      <c r="F22" s="96"/>
      <c r="G22" s="96"/>
      <c r="H22" s="96"/>
      <c r="I22" s="94"/>
    </row>
    <row r="23" spans="1:9" ht="11.45" customHeight="1" x14ac:dyDescent="0.2">
      <c r="A23" s="103">
        <v>2017</v>
      </c>
      <c r="B23" s="104" t="s">
        <v>2</v>
      </c>
      <c r="C23" s="201">
        <v>2845</v>
      </c>
      <c r="D23" s="202">
        <v>139027</v>
      </c>
      <c r="E23" s="202">
        <v>264826</v>
      </c>
      <c r="F23" s="203">
        <v>7.7119557480731293</v>
      </c>
      <c r="G23" s="202">
        <v>897577</v>
      </c>
      <c r="H23" s="203">
        <v>4.5255992966234437</v>
      </c>
      <c r="I23" s="110">
        <v>21.584252984330359</v>
      </c>
    </row>
    <row r="24" spans="1:9" ht="11.45" customHeight="1" x14ac:dyDescent="0.2">
      <c r="A24" s="105"/>
      <c r="B24" s="104" t="s">
        <v>3</v>
      </c>
      <c r="C24" s="201">
        <v>2806</v>
      </c>
      <c r="D24" s="202">
        <v>139239</v>
      </c>
      <c r="E24" s="202">
        <v>317453</v>
      </c>
      <c r="F24" s="203">
        <v>-1.1579465208673234</v>
      </c>
      <c r="G24" s="202">
        <v>1014518</v>
      </c>
      <c r="H24" s="203">
        <v>8.8988334832915031E-2</v>
      </c>
      <c r="I24" s="110">
        <v>26.169470759425057</v>
      </c>
    </row>
    <row r="25" spans="1:9" ht="11.45" customHeight="1" x14ac:dyDescent="0.2">
      <c r="A25" s="105"/>
      <c r="B25" s="104" t="s">
        <v>4</v>
      </c>
      <c r="C25" s="201">
        <v>3077</v>
      </c>
      <c r="D25" s="202">
        <v>150687</v>
      </c>
      <c r="E25" s="202">
        <v>428573</v>
      </c>
      <c r="F25" s="203">
        <v>-10.093415595558511</v>
      </c>
      <c r="G25" s="202">
        <v>1392254</v>
      </c>
      <c r="H25" s="203">
        <v>-18.859271580108064</v>
      </c>
      <c r="I25" s="110">
        <v>29.681062888067643</v>
      </c>
    </row>
    <row r="26" spans="1:9" ht="11.45" customHeight="1" x14ac:dyDescent="0.2">
      <c r="A26" s="105"/>
      <c r="B26" s="104" t="s">
        <v>5</v>
      </c>
      <c r="C26" s="201">
        <v>3792</v>
      </c>
      <c r="D26" s="202">
        <v>167713</v>
      </c>
      <c r="E26" s="202">
        <v>640026</v>
      </c>
      <c r="F26" s="203">
        <v>30.396409354747355</v>
      </c>
      <c r="G26" s="202">
        <v>2320500</v>
      </c>
      <c r="H26" s="203">
        <v>38.324005429239563</v>
      </c>
      <c r="I26" s="110">
        <v>41.689850295421095</v>
      </c>
    </row>
    <row r="27" spans="1:9" ht="11.45" customHeight="1" x14ac:dyDescent="0.2">
      <c r="A27" s="105"/>
      <c r="B27" s="104" t="s">
        <v>6</v>
      </c>
      <c r="C27" s="201">
        <v>3904</v>
      </c>
      <c r="D27" s="202">
        <v>174055</v>
      </c>
      <c r="E27" s="202">
        <v>753521</v>
      </c>
      <c r="F27" s="203">
        <v>-5.0312499606145886</v>
      </c>
      <c r="G27" s="202">
        <v>2682742</v>
      </c>
      <c r="H27" s="203">
        <v>-5.6318210694494182</v>
      </c>
      <c r="I27" s="110">
        <v>43.615920826209972</v>
      </c>
    </row>
    <row r="28" spans="1:9" ht="11.45" customHeight="1" x14ac:dyDescent="0.2">
      <c r="A28" s="105"/>
      <c r="B28" s="104" t="s">
        <v>7</v>
      </c>
      <c r="C28" s="201">
        <v>3932</v>
      </c>
      <c r="D28" s="202">
        <v>176457</v>
      </c>
      <c r="E28" s="202">
        <v>896995</v>
      </c>
      <c r="F28" s="203">
        <v>13.773089280029224</v>
      </c>
      <c r="G28" s="202">
        <v>3416039</v>
      </c>
      <c r="H28" s="203">
        <v>14.008120649651973</v>
      </c>
      <c r="I28" s="110">
        <v>54.254101862905188</v>
      </c>
    </row>
    <row r="29" spans="1:9" ht="11.45" customHeight="1" x14ac:dyDescent="0.2">
      <c r="A29" s="105"/>
      <c r="B29" s="104" t="s">
        <v>8</v>
      </c>
      <c r="C29" s="201">
        <v>4005</v>
      </c>
      <c r="D29" s="202">
        <v>182393</v>
      </c>
      <c r="E29" s="202">
        <v>1100643</v>
      </c>
      <c r="F29" s="203">
        <v>3.2954523058499579</v>
      </c>
      <c r="G29" s="202">
        <v>4828562</v>
      </c>
      <c r="H29" s="203">
        <v>3.8773941942134895</v>
      </c>
      <c r="I29" s="110">
        <v>67.783109005762867</v>
      </c>
    </row>
    <row r="30" spans="1:9" ht="11.45" customHeight="1" x14ac:dyDescent="0.2">
      <c r="A30" s="105"/>
      <c r="B30" s="104" t="s">
        <v>9</v>
      </c>
      <c r="C30" s="201">
        <v>4042</v>
      </c>
      <c r="D30" s="202">
        <v>188334</v>
      </c>
      <c r="E30" s="202">
        <v>994784</v>
      </c>
      <c r="F30" s="203">
        <v>1.2951281228839233</v>
      </c>
      <c r="G30" s="202">
        <v>4795629</v>
      </c>
      <c r="H30" s="203">
        <v>2.432599325763642</v>
      </c>
      <c r="I30" s="110">
        <v>66.39074549158228</v>
      </c>
    </row>
    <row r="31" spans="1:9" ht="11.45" customHeight="1" x14ac:dyDescent="0.2">
      <c r="A31" s="105"/>
      <c r="B31" s="104" t="s">
        <v>10</v>
      </c>
      <c r="C31" s="201">
        <v>4059</v>
      </c>
      <c r="D31" s="202">
        <v>193258</v>
      </c>
      <c r="E31" s="202">
        <v>830342</v>
      </c>
      <c r="F31" s="203">
        <v>5.8048945827270115</v>
      </c>
      <c r="G31" s="202">
        <v>3217574</v>
      </c>
      <c r="H31" s="203">
        <v>8.8716051788870747</v>
      </c>
      <c r="I31" s="110">
        <v>50.527832402896578</v>
      </c>
    </row>
    <row r="32" spans="1:9" ht="11.45" customHeight="1" x14ac:dyDescent="0.2">
      <c r="A32" s="105"/>
      <c r="B32" s="104" t="s">
        <v>11</v>
      </c>
      <c r="C32" s="201">
        <v>3881</v>
      </c>
      <c r="D32" s="202">
        <v>189228</v>
      </c>
      <c r="E32" s="202">
        <v>677910</v>
      </c>
      <c r="F32" s="203">
        <v>4.5715237692704012</v>
      </c>
      <c r="G32" s="202">
        <v>2669133</v>
      </c>
      <c r="H32" s="203">
        <v>7.7180212672964768</v>
      </c>
      <c r="I32" s="110">
        <v>43.216868659251283</v>
      </c>
    </row>
    <row r="33" spans="1:9" ht="11.45" customHeight="1" x14ac:dyDescent="0.2">
      <c r="A33" s="105"/>
      <c r="B33" s="104" t="s">
        <v>12</v>
      </c>
      <c r="C33" s="201">
        <v>3176</v>
      </c>
      <c r="D33" s="202">
        <v>172272</v>
      </c>
      <c r="E33" s="202">
        <v>412819</v>
      </c>
      <c r="F33" s="203">
        <v>8.5431746891490743</v>
      </c>
      <c r="G33" s="202">
        <v>1335705</v>
      </c>
      <c r="H33" s="203">
        <v>11.450384864098124</v>
      </c>
      <c r="I33" s="110">
        <v>26.186143060174217</v>
      </c>
    </row>
    <row r="34" spans="1:9" ht="11.45" customHeight="1" x14ac:dyDescent="0.2">
      <c r="A34" s="105"/>
      <c r="B34" s="104" t="s">
        <v>13</v>
      </c>
      <c r="C34" s="201">
        <v>3158</v>
      </c>
      <c r="D34" s="202">
        <v>171814</v>
      </c>
      <c r="E34" s="202">
        <v>417266</v>
      </c>
      <c r="F34" s="203">
        <v>11.298238501178956</v>
      </c>
      <c r="G34" s="202">
        <v>1321626</v>
      </c>
      <c r="H34" s="203">
        <v>16.16810994968726</v>
      </c>
      <c r="I34" s="110">
        <v>25.142569685821464</v>
      </c>
    </row>
    <row r="35" spans="1:9" ht="11.45" customHeight="1" x14ac:dyDescent="0.2">
      <c r="A35" s="103">
        <v>2018</v>
      </c>
      <c r="B35" s="104" t="s">
        <v>2</v>
      </c>
      <c r="C35" s="201">
        <v>3022</v>
      </c>
      <c r="D35" s="202">
        <v>170977</v>
      </c>
      <c r="E35" s="202">
        <v>291375</v>
      </c>
      <c r="F35" s="203">
        <v>10.025073066843889</v>
      </c>
      <c r="G35" s="202">
        <v>1004968</v>
      </c>
      <c r="H35" s="203">
        <v>11.964544546038946</v>
      </c>
      <c r="I35" s="110">
        <v>19.57322703536569</v>
      </c>
    </row>
    <row r="36" spans="1:9" ht="11.45" customHeight="1" x14ac:dyDescent="0.2">
      <c r="A36" s="105"/>
      <c r="B36" s="104" t="s">
        <v>3</v>
      </c>
      <c r="C36" s="201">
        <v>2977</v>
      </c>
      <c r="D36" s="202">
        <v>174274</v>
      </c>
      <c r="E36" s="202">
        <v>352409</v>
      </c>
      <c r="F36" s="203">
        <v>11.01139381262738</v>
      </c>
      <c r="G36" s="202">
        <v>1167815</v>
      </c>
      <c r="H36" s="203">
        <v>15.110328254402583</v>
      </c>
      <c r="I36" s="110">
        <v>23.867839223697775</v>
      </c>
    </row>
    <row r="37" spans="1:9" ht="11.45" customHeight="1" x14ac:dyDescent="0.2">
      <c r="A37" s="105"/>
      <c r="B37" s="104" t="s">
        <v>4</v>
      </c>
      <c r="C37" s="201">
        <v>3486</v>
      </c>
      <c r="D37" s="202">
        <v>194869</v>
      </c>
      <c r="E37" s="202">
        <v>542783</v>
      </c>
      <c r="F37" s="203">
        <v>26.648902287358283</v>
      </c>
      <c r="G37" s="202">
        <v>1932720</v>
      </c>
      <c r="H37" s="203">
        <v>38.819497017067285</v>
      </c>
      <c r="I37" s="110">
        <v>32.030841098658605</v>
      </c>
    </row>
    <row r="38" spans="1:9" ht="11.45" customHeight="1" x14ac:dyDescent="0.2">
      <c r="A38" s="105"/>
      <c r="B38" s="104" t="s">
        <v>5</v>
      </c>
      <c r="C38" s="201">
        <v>3905</v>
      </c>
      <c r="D38" s="202">
        <v>208567</v>
      </c>
      <c r="E38" s="202">
        <v>598822</v>
      </c>
      <c r="F38" s="203">
        <v>-6.437863461796864</v>
      </c>
      <c r="G38" s="202">
        <v>2193481</v>
      </c>
      <c r="H38" s="203">
        <v>-5.473777203188968</v>
      </c>
      <c r="I38" s="110">
        <v>32.180805919949634</v>
      </c>
    </row>
    <row r="39" spans="1:9" ht="11.45" customHeight="1" x14ac:dyDescent="0.2">
      <c r="A39" s="105"/>
      <c r="B39" s="104" t="s">
        <v>6</v>
      </c>
      <c r="C39" s="201">
        <v>4009</v>
      </c>
      <c r="D39" s="202">
        <v>216876</v>
      </c>
      <c r="E39" s="202">
        <v>970092</v>
      </c>
      <c r="F39" s="203">
        <v>28.741202965809844</v>
      </c>
      <c r="G39" s="202">
        <v>3676675</v>
      </c>
      <c r="H39" s="203">
        <v>37.04914598571164</v>
      </c>
      <c r="I39" s="110">
        <v>46.816945800353999</v>
      </c>
    </row>
    <row r="40" spans="1:9" ht="11.45" customHeight="1" x14ac:dyDescent="0.2">
      <c r="A40" s="105"/>
      <c r="B40" s="104" t="s">
        <v>7</v>
      </c>
      <c r="C40" s="201">
        <v>4023</v>
      </c>
      <c r="D40" s="202">
        <v>220589</v>
      </c>
      <c r="E40" s="202">
        <v>981014</v>
      </c>
      <c r="F40" s="203">
        <v>9.3667188780316497</v>
      </c>
      <c r="G40" s="202">
        <v>3811829</v>
      </c>
      <c r="H40" s="203">
        <v>11.58622603547559</v>
      </c>
      <c r="I40" s="110">
        <v>49.56524264065699</v>
      </c>
    </row>
    <row r="41" spans="1:9" ht="11.45" customHeight="1" x14ac:dyDescent="0.2">
      <c r="A41" s="105"/>
      <c r="B41" s="104" t="s">
        <v>8</v>
      </c>
      <c r="C41" s="201">
        <v>4028</v>
      </c>
      <c r="D41" s="202">
        <v>222783</v>
      </c>
      <c r="E41" s="202">
        <v>1247752</v>
      </c>
      <c r="F41" s="203">
        <v>13.365732576321296</v>
      </c>
      <c r="G41" s="202">
        <v>5874375</v>
      </c>
      <c r="H41" s="203">
        <v>21.658891404935879</v>
      </c>
      <c r="I41" s="110">
        <v>67.424193785647674</v>
      </c>
    </row>
    <row r="42" spans="1:9" ht="11.45" customHeight="1" x14ac:dyDescent="0.2">
      <c r="A42" s="105"/>
      <c r="B42" s="104" t="s">
        <v>9</v>
      </c>
      <c r="C42" s="201">
        <v>4025</v>
      </c>
      <c r="D42" s="202">
        <v>224105</v>
      </c>
      <c r="E42" s="202">
        <v>1118902</v>
      </c>
      <c r="F42" s="203">
        <v>12.476879402965869</v>
      </c>
      <c r="G42" s="202">
        <v>5395326</v>
      </c>
      <c r="H42" s="203">
        <v>12.505074933861648</v>
      </c>
      <c r="I42" s="110">
        <v>63.416632208369137</v>
      </c>
    </row>
    <row r="43" spans="1:9" ht="11.45" customHeight="1" x14ac:dyDescent="0.2">
      <c r="A43" s="105"/>
      <c r="B43" s="104" t="s">
        <v>10</v>
      </c>
      <c r="C43" s="201">
        <v>4006</v>
      </c>
      <c r="D43" s="202">
        <v>222727</v>
      </c>
      <c r="E43" s="202">
        <v>887790</v>
      </c>
      <c r="F43" s="203">
        <v>6.9185949885709741</v>
      </c>
      <c r="G43" s="202">
        <v>3597256</v>
      </c>
      <c r="H43" s="203">
        <v>11.800256963787001</v>
      </c>
      <c r="I43" s="110">
        <v>48.63459601352514</v>
      </c>
    </row>
    <row r="44" spans="1:9" ht="11.45" customHeight="1" x14ac:dyDescent="0.2">
      <c r="A44" s="105"/>
      <c r="B44" s="104" t="s">
        <v>11</v>
      </c>
      <c r="C44" s="201">
        <v>3837</v>
      </c>
      <c r="D44" s="202">
        <v>218166</v>
      </c>
      <c r="E44" s="202">
        <v>714564</v>
      </c>
      <c r="F44" s="203">
        <v>5.4069124220029208</v>
      </c>
      <c r="G44" s="202">
        <v>2907416</v>
      </c>
      <c r="H44" s="203">
        <v>8.9273558117935661</v>
      </c>
      <c r="I44" s="110">
        <v>40.286158609124392</v>
      </c>
    </row>
    <row r="45" spans="1:9" ht="11.45" customHeight="1" x14ac:dyDescent="0.2">
      <c r="A45" s="105"/>
      <c r="B45" s="104" t="s">
        <v>12</v>
      </c>
      <c r="C45" s="201">
        <v>3176</v>
      </c>
      <c r="D45" s="202">
        <v>200475</v>
      </c>
      <c r="E45" s="202">
        <v>448193</v>
      </c>
      <c r="F45" s="203">
        <v>8.56888854437417</v>
      </c>
      <c r="G45" s="202">
        <v>1419396</v>
      </c>
      <c r="H45" s="203">
        <v>6.2656799218390296</v>
      </c>
      <c r="I45" s="110">
        <v>23.72990316551158</v>
      </c>
    </row>
    <row r="46" spans="1:9" ht="11.45" customHeight="1" x14ac:dyDescent="0.2">
      <c r="A46" s="105"/>
      <c r="B46" s="104" t="s">
        <v>13</v>
      </c>
      <c r="C46" s="201">
        <v>3173</v>
      </c>
      <c r="D46" s="202">
        <v>199096</v>
      </c>
      <c r="E46" s="202">
        <v>441494</v>
      </c>
      <c r="F46" s="203">
        <v>5.806368120096054</v>
      </c>
      <c r="G46" s="202">
        <v>1471894</v>
      </c>
      <c r="H46" s="203">
        <v>11.369933702878122</v>
      </c>
      <c r="I46" s="110">
        <v>23.934443360503092</v>
      </c>
    </row>
    <row r="47" spans="1:9" ht="11.45" customHeight="1" x14ac:dyDescent="0.2">
      <c r="A47" s="103">
        <v>2019</v>
      </c>
      <c r="B47" s="104" t="s">
        <v>2</v>
      </c>
      <c r="C47" s="201">
        <v>3065</v>
      </c>
      <c r="D47" s="202">
        <v>197110</v>
      </c>
      <c r="E47" s="202">
        <v>305177</v>
      </c>
      <c r="F47" s="203">
        <v>4.7368511368511372</v>
      </c>
      <c r="G47" s="202">
        <v>1057809</v>
      </c>
      <c r="H47" s="203">
        <v>5.2579783634901807</v>
      </c>
      <c r="I47" s="110">
        <v>17.679808026364451</v>
      </c>
    </row>
    <row r="48" spans="1:9" ht="11.45" customHeight="1" x14ac:dyDescent="0.2">
      <c r="A48" s="105"/>
      <c r="B48" s="104" t="s">
        <v>3</v>
      </c>
      <c r="C48" s="201">
        <v>3008</v>
      </c>
      <c r="D48" s="202">
        <v>194962</v>
      </c>
      <c r="E48" s="202">
        <v>376648</v>
      </c>
      <c r="F48" s="203">
        <v>6.8780876765349346</v>
      </c>
      <c r="G48" s="202">
        <v>1206480</v>
      </c>
      <c r="H48" s="203">
        <v>3.3108840013187022</v>
      </c>
      <c r="I48" s="110">
        <v>21.953147487987952</v>
      </c>
    </row>
    <row r="49" spans="1:9" ht="11.45" customHeight="1" x14ac:dyDescent="0.2">
      <c r="A49" s="105"/>
      <c r="B49" s="104" t="s">
        <v>4</v>
      </c>
      <c r="C49" s="201">
        <v>3269</v>
      </c>
      <c r="D49" s="202">
        <v>206672</v>
      </c>
      <c r="E49" s="202">
        <v>510443</v>
      </c>
      <c r="F49" s="203">
        <v>-5.9581821833034567</v>
      </c>
      <c r="G49" s="202">
        <v>1710469</v>
      </c>
      <c r="H49" s="203">
        <v>-11.499389461484332</v>
      </c>
      <c r="I49" s="110">
        <v>26.454902684265875</v>
      </c>
    </row>
    <row r="50" spans="1:9" ht="11.45" customHeight="1" x14ac:dyDescent="0.2">
      <c r="A50" s="105"/>
      <c r="B50" s="104"/>
      <c r="C50" s="99"/>
      <c r="D50" s="98"/>
      <c r="E50" s="98"/>
      <c r="F50" s="98"/>
      <c r="G50" s="98"/>
      <c r="H50" s="98"/>
      <c r="I50" s="94"/>
    </row>
    <row r="51" spans="1:9" ht="11.45" customHeight="1" x14ac:dyDescent="0.2">
      <c r="A51" s="105"/>
      <c r="B51" s="104"/>
      <c r="C51" s="99"/>
      <c r="D51" s="98"/>
      <c r="E51" s="98"/>
      <c r="F51" s="98"/>
      <c r="G51" s="98"/>
      <c r="H51" s="98"/>
      <c r="I51" s="94"/>
    </row>
    <row r="52" spans="1:9" ht="11.45" customHeight="1" x14ac:dyDescent="0.2">
      <c r="A52" s="105"/>
      <c r="B52" s="104"/>
      <c r="C52" s="99"/>
      <c r="D52" s="98"/>
      <c r="E52" s="98"/>
      <c r="F52" s="98"/>
      <c r="G52" s="98"/>
      <c r="H52" s="98"/>
      <c r="I52" s="94"/>
    </row>
    <row r="53" spans="1:9" ht="11.45" customHeight="1" x14ac:dyDescent="0.2">
      <c r="A53" s="105"/>
      <c r="B53" s="104"/>
      <c r="C53" s="99"/>
      <c r="D53" s="98"/>
      <c r="E53" s="98"/>
      <c r="F53" s="98"/>
      <c r="G53" s="98"/>
      <c r="H53" s="98"/>
      <c r="I53" s="94"/>
    </row>
    <row r="54" spans="1:9" ht="11.45" customHeight="1" x14ac:dyDescent="0.2">
      <c r="A54" s="105"/>
      <c r="B54" s="104"/>
      <c r="C54" s="99"/>
      <c r="D54" s="98"/>
      <c r="E54" s="98"/>
      <c r="F54" s="98"/>
      <c r="G54" s="98"/>
      <c r="H54" s="98"/>
      <c r="I54" s="94"/>
    </row>
    <row r="55" spans="1:9" ht="11.45" customHeight="1" x14ac:dyDescent="0.2">
      <c r="A55" s="105"/>
      <c r="B55" s="104"/>
      <c r="C55" s="99"/>
      <c r="D55" s="98"/>
      <c r="E55" s="98"/>
      <c r="F55" s="98"/>
      <c r="G55" s="98"/>
      <c r="H55" s="98"/>
      <c r="I55" s="94"/>
    </row>
    <row r="56" spans="1:9" ht="11.45" customHeight="1" x14ac:dyDescent="0.2">
      <c r="A56" s="105"/>
      <c r="B56" s="104"/>
      <c r="C56" s="99"/>
      <c r="D56" s="98"/>
      <c r="E56" s="98"/>
      <c r="F56" s="98"/>
      <c r="G56" s="98"/>
      <c r="H56" s="98"/>
      <c r="I56" s="94"/>
    </row>
    <row r="57" spans="1:9" ht="11.45" customHeight="1" x14ac:dyDescent="0.2">
      <c r="A57" s="105"/>
      <c r="B57" s="104"/>
      <c r="C57" s="99"/>
      <c r="D57" s="98"/>
      <c r="E57" s="98"/>
      <c r="F57" s="98"/>
      <c r="G57" s="98"/>
      <c r="H57" s="98"/>
      <c r="I57" s="94"/>
    </row>
    <row r="58" spans="1:9" ht="11.45" customHeight="1" x14ac:dyDescent="0.2">
      <c r="A58" s="105"/>
      <c r="B58" s="104"/>
      <c r="C58" s="99"/>
      <c r="D58" s="98"/>
      <c r="E58" s="98"/>
      <c r="F58" s="98"/>
      <c r="G58" s="98"/>
      <c r="H58" s="98"/>
      <c r="I58" s="94"/>
    </row>
    <row r="59" spans="1:9" ht="8.1" customHeight="1" x14ac:dyDescent="0.2">
      <c r="A59" s="69"/>
      <c r="B59" s="69"/>
      <c r="C59" s="70"/>
      <c r="D59" s="70"/>
      <c r="E59" s="70"/>
      <c r="F59" s="70"/>
      <c r="G59" s="70"/>
      <c r="H59" s="70"/>
      <c r="I59" s="67"/>
    </row>
    <row r="60" spans="1:9" ht="12.2" customHeight="1" x14ac:dyDescent="0.2">
      <c r="A60" s="3" t="s">
        <v>354</v>
      </c>
    </row>
    <row r="61" spans="1:9" ht="12.2" customHeight="1" x14ac:dyDescent="0.2">
      <c r="A61" s="3" t="s">
        <v>355</v>
      </c>
    </row>
    <row r="62" spans="1:9" ht="12.2" customHeight="1" x14ac:dyDescent="0.2">
      <c r="A62" s="1" t="s">
        <v>373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9:I58">
    <cfRule type="expression" dxfId="2" priority="11">
      <formula>MOD(ROW(),2)=0</formula>
    </cfRule>
  </conditionalFormatting>
  <conditionalFormatting sqref="A8:H8">
    <cfRule type="expression" dxfId="1" priority="6">
      <formula>MOD(ROW(),2)=0</formula>
    </cfRule>
  </conditionalFormatting>
  <conditionalFormatting sqref="I8">
    <cfRule type="expression" dxfId="0" priority="5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3/19 SH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91.85546875" style="1" customWidth="1"/>
    <col min="2" max="2" width="2.28515625" style="1" customWidth="1"/>
    <col min="3" max="16384" width="11.42578125" style="1"/>
  </cols>
  <sheetData>
    <row r="1" spans="1:1" s="137" customFormat="1" ht="16.5" customHeight="1" x14ac:dyDescent="0.2">
      <c r="A1" s="138" t="s">
        <v>252</v>
      </c>
    </row>
    <row r="2" spans="1:1" ht="11.1" customHeight="1" x14ac:dyDescent="0.2"/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137" customFormat="1" ht="16.5" customHeight="1" x14ac:dyDescent="0.2">
      <c r="A23" s="138" t="s">
        <v>253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137" customFormat="1" ht="16.5" customHeight="1" x14ac:dyDescent="0.2">
      <c r="A44" s="138" t="s">
        <v>254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3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3/19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VO_1</vt:lpstr>
      <vt:lpstr>VO_2</vt:lpstr>
      <vt:lpstr>VO_3</vt:lpstr>
      <vt:lpstr>T1_1</vt:lpstr>
      <vt:lpstr>T2_1</vt:lpstr>
      <vt:lpstr>T3_1</vt:lpstr>
      <vt:lpstr>T4_1</vt:lpstr>
      <vt:lpstr>T5_1</vt:lpstr>
      <vt:lpstr>TG5_1</vt:lpstr>
      <vt:lpstr>T1_1!Drucktitel</vt:lpstr>
      <vt:lpstr>T4_1!Drucktitel</vt:lpstr>
      <vt:lpstr>T2_1!Print_Titles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2019-05-15T08:32:28Z</cp:lastPrinted>
  <dcterms:created xsi:type="dcterms:W3CDTF">2004-02-16T09:50:56Z</dcterms:created>
  <dcterms:modified xsi:type="dcterms:W3CDTF">2019-05-15T08:34:26Z</dcterms:modified>
  <cp:category>LIS-Bericht</cp:category>
</cp:coreProperties>
</file>