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105" windowWidth="2544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<sst xmlns="http://schemas.openxmlformats.org/spreadsheetml/2006/main" count="686" uniqueCount="398">
  <si>
    <t>Monat</t>
  </si>
  <si>
    <t>Betriebe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</si>
  <si>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</si>
  <si>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</si>
  <si>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</si>
  <si>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</si>
  <si>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</si>
  <si>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</si>
  <si>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</si>
  <si>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</si>
  <si>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</si>
  <si>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</si>
  <si>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</si>
  <si>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</si>
  <si>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</si>
  <si>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</si>
  <si>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</si>
  <si>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</si>
  <si>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</si>
  <si>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</si>
  <si>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</si>
  <si>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</si>
  <si>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</si>
  <si>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</si>
  <si>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</si>
  <si>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</si>
  <si>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</si>
  <si>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</si>
  <si>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</si>
  <si>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</si>
  <si>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</si>
  <si>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</si>
  <si>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</si>
  <si>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</si>
  <si>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</si>
  <si>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</si>
  <si>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</si>
  <si>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</si>
  <si>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</si>
  <si>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</si>
  <si>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</si>
  <si>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</si>
  <si>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</si>
  <si>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</si>
  <si>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</si>
  <si>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</si>
  <si>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</si>
  <si>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</si>
  <si>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</si>
  <si>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</si>
  <si>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</si>
  <si>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</si>
  <si>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</si>
  <si>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</si>
  <si>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</si>
  <si>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</si>
  <si>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</si>
  <si>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</si>
  <si>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</si>
  <si>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</si>
  <si>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</si>
  <si>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</si>
  <si>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</si>
  <si>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</si>
  <si>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</si>
  <si>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</si>
  <si>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</si>
  <si>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</si>
  <si>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</si>
  <si>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</si>
  <si>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</si>
  <si>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</si>
  <si>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</si>
  <si>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</si>
  <si>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</si>
  <si>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</si>
  <si>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</si>
  <si>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</si>
  <si>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</si>
  <si>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</si>
  <si>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</si>
  <si>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</si>
  <si>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</si>
  <si>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</si>
  <si>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</si>
  <si>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</si>
  <si>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</si>
  <si>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</si>
  <si>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</si>
  <si>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</si>
  <si>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</si>
  <si>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</si>
  <si>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</si>
  <si>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</si>
  <si>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</si>
  <si>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</si>
  <si>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</si>
  <si>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</si>
  <si>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</si>
  <si>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</si>
  <si>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</si>
  <si>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</si>
  <si>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</si>
  <si>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</si>
  <si>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</si>
  <si>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</si>
  <si>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</si>
  <si>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</si>
  <si>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</si>
  <si>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</si>
  <si>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</si>
  <si>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</si>
  <si>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</si>
  <si>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</si>
  <si>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</si>
  <si>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</si>
  <si>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</si>
  <si>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</si>
  <si>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</si>
  <si>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</si>
  <si>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</si>
  <si>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</si>
  <si>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</si>
  <si>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</si>
  <si>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</si>
  <si>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</si>
  <si>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</si>
  <si>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</si>
  <si>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</si>
  <si>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</si>
  <si>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</si>
  <si>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</si>
  <si>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</si>
  <si>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</si>
  <si>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</si>
  <si>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</si>
  <si>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</si>
  <si>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</si>
  <si>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</si>
  <si>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</si>
  <si>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</si>
  <si>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</si>
  <si>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</si>
  <si>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</si>
  <si>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</si>
  <si>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</si>
  <si>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</si>
  <si>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</si>
  <si>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</si>
  <si>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</si>
  <si>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</si>
  <si>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</si>
  <si>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</si>
  <si>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</si>
  <si>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</si>
  <si>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</si>
  <si>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</si>
  <si>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</si>
  <si>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</si>
  <si>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</si>
  <si>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</si>
  <si>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</si>
  <si>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</si>
  <si>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</si>
  <si>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</si>
  <si>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</si>
  <si>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</si>
  <si>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</si>
  <si>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</si>
  <si>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</si>
  <si>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</si>
  <si>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</si>
  <si>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</si>
  <si>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</si>
  <si>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</si>
  <si>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</si>
  <si>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</si>
  <si>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</si>
  <si>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</si>
  <si>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</si>
  <si>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</si>
  <si>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</si>
  <si>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</si>
  <si>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</si>
  <si>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</si>
  <si>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</si>
  <si>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</si>
  <si>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</si>
  <si>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</si>
  <si>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</si>
  <si>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</si>
  <si>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</si>
  <si>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</si>
  <si>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</si>
  <si>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</si>
  <si>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</si>
  <si>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</si>
  <si>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</si>
  <si>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</si>
  <si>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</si>
  <si>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</si>
  <si>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</si>
  <si>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</si>
  <si>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</si>
  <si>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</si>
  <si>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</si>
  <si>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</si>
  <si>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</si>
  <si>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</si>
  <si>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</si>
  <si>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</si>
  <si>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</si>
  <si>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</si>
  <si>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</si>
  <si>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</si>
  <si>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</si>
  <si>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</si>
  <si>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</si>
  <si>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</si>
  <si>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</si>
  <si>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</si>
  <si>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</si>
  <si>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</si>
  <si>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</si>
  <si>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geöffnete Betriebe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</si>
  <si>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</si>
  <si>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</si>
  <si>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</si>
  <si>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</si>
  <si>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</si>
  <si>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</si>
  <si>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</si>
  <si>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</si>
  <si>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</si>
  <si>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</si>
  <si>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</si>
  <si>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</si>
  <si>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</si>
  <si>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</si>
  <si>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</si>
  <si>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</si>
  <si>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</si>
  <si>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</si>
  <si>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</si>
  <si>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</si>
  <si>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</si>
  <si>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</si>
  <si>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</si>
  <si>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</si>
  <si>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</si>
  <si>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</si>
  <si>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</si>
  <si>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</si>
  <si>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</si>
  <si>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</si>
  <si>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</si>
  <si>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</si>
  <si>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</si>
  <si>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</si>
  <si>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</si>
  <si>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</si>
  <si>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</si>
  <si>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</si>
  <si>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</si>
  <si>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</si>
  <si>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</si>
  <si>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</si>
  <si>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</si>
  <si>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</si>
  <si>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</si>
  <si>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</si>
  <si>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</si>
  <si>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</si>
  <si>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</si>
  <si>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</si>
  <si>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</si>
  <si>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</si>
  <si>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</si>
  <si>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</si>
  <si>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</si>
  <si>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</si>
  <si>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</si>
  <si>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</si>
  <si>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</si>
  <si>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</si>
  <si>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</si>
  <si>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</si>
  <si>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</si>
  <si>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</si>
  <si>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</si>
  <si>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</si>
  <si>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</si>
  <si>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</si>
  <si>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</si>
  <si>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</si>
  <si>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</si>
  <si>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</si>
  <si>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</si>
  <si>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</si>
  <si>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</si>
  <si>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</si>
  <si>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</si>
  <si>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</si>
  <si>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</si>
  <si>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</si>
  <si>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</si>
  <si>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</si>
  <si>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</si>
  <si>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</si>
  <si>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</si>
  <si>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</si>
  <si>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</si>
  <si>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</si>
  <si>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</si>
  <si>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</si>
  <si>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</si>
  <si>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</si>
  <si>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</si>
  <si>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</si>
  <si>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</si>
  <si>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</si>
  <si>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</si>
  <si>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</si>
  <si>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</si>
  <si>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</si>
  <si>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</si>
  <si>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</si>
  <si>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</si>
  <si>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</si>
  <si>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</si>
  <si>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</si>
  <si>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</si>
  <si>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</si>
  <si>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</si>
  <si>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</si>
  <si>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</si>
  <si>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</si>
  <si>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</si>
  <si>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</si>
  <si>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</si>
  <si>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</si>
  <si>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</si>
  <si>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</si>
  <si>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</si>
  <si>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</si>
  <si>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</si>
  <si>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</si>
  <si>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</si>
  <si>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</si>
  <si>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</si>
  <si>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</si>
  <si>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</si>
  <si>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</si>
  <si>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</si>
  <si>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</si>
  <si>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</si>
  <si>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</si>
  <si>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</si>
  <si>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</si>
  <si>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</si>
  <si>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</si>
  <si>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</si>
  <si>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</si>
  <si>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</si>
  <si>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</si>
  <si>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</si>
  <si>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</si>
  <si>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</si>
  <si>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</si>
  <si>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</si>
  <si>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t>Storman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</si>
  <si>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</si>
  <si>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</si>
  <si>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</si>
  <si>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</si>
  <si>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</si>
  <si>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</si>
  <si>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</si>
  <si>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</si>
  <si>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</si>
  <si>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</si>
  <si>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</si>
  <si>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</si>
  <si>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</si>
  <si>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</si>
  <si>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</si>
  <si>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</si>
  <si>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</si>
  <si>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</si>
  <si>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</si>
  <si>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5/19 SH</t>
  </si>
  <si>
    <t>Mai 2019</t>
  </si>
  <si>
    <t xml:space="preserve">© Statistisches Amt für Hamburg und Schleswig-Holstein, Hamburg 2019 
Auszugsweise Vervielfältigung und Verbreitung mit Quellenangabe gestattet.        </t>
  </si>
  <si>
    <t>Januar bis Mai 2019</t>
  </si>
  <si>
    <t xml:space="preserve">.   </t>
  </si>
  <si>
    <t>Veränderung gegenüber dem Vergleichzeitraum 2018 in %</t>
  </si>
  <si>
    <t xml:space="preserve">x    </t>
  </si>
  <si>
    <t>Herausgegeben am: 19. Juli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</si>
</sst>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#\ ###\ ##0\ \ \ ;&quot;&quot;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9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30" fillId="0" borderId="0" xfId="8" quotePrefix="1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30" fillId="0" borderId="22" xfId="8" quotePrefix="1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31" fillId="0" borderId="0" xfId="8" quotePrefix="1" applyNumberFormat="1" applyFont="1" applyAlignment="1">
      <alignment horizontal="right"/>
    </xf>
    <xf numFmtId="167" fontId="31" fillId="0" borderId="22" xfId="8" quotePrefix="1" applyNumberFormat="1" applyFont="1" applyBorder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7" fontId="30" fillId="0" borderId="0" xfId="8" quotePrefix="1" applyNumberFormat="1" applyFont="1" applyAlignment="1">
      <alignment horizontal="right"/>
    </xf>
    <xf numFmtId="167" fontId="30" fillId="0" borderId="22" xfId="8" quotePrefix="1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31" fillId="0" borderId="15" xfId="8" quotePrefix="1" applyNumberFormat="1" applyFont="1" applyBorder="1" applyAlignment="1">
      <alignment horizontal="right"/>
    </xf>
    <xf numFmtId="167" fontId="31" fillId="0" borderId="17" xfId="8" quotePrefix="1" applyNumberFormat="1" applyFont="1" applyBorder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2" fontId="12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169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1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1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1" fontId="12" fillId="0" borderId="21" xfId="0" applyNumberFormat="1" applyFont="1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91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197381</c:v>
                </c:pt>
                <c:pt idx="1">
                  <c:v>195362</c:v>
                </c:pt>
                <c:pt idx="2">
                  <c:v>207170</c:v>
                </c:pt>
                <c:pt idx="3">
                  <c:v>222506</c:v>
                </c:pt>
                <c:pt idx="4">
                  <c:v>228412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882496"/>
        <c:axId val="55884800"/>
      </c:barChart>
      <c:catAx>
        <c:axId val="55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5884800"/>
        <c:crosses val="autoZero"/>
        <c:auto val="0"/>
        <c:lblAlgn val="ctr"/>
        <c:lblOffset val="100"/>
        <c:noMultiLvlLbl val="0"/>
      </c:catAx>
      <c:valAx>
        <c:axId val="55884800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588249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305134</c:v>
                </c:pt>
                <c:pt idx="1">
                  <c:v>377257</c:v>
                </c:pt>
                <c:pt idx="2">
                  <c:v>510496</c:v>
                </c:pt>
                <c:pt idx="3">
                  <c:v>763889</c:v>
                </c:pt>
                <c:pt idx="4">
                  <c:v>893687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780352"/>
        <c:axId val="65792256"/>
      </c:barChart>
      <c:catAx>
        <c:axId val="657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5792256"/>
        <c:crosses val="autoZero"/>
        <c:auto val="0"/>
        <c:lblAlgn val="ctr"/>
        <c:lblOffset val="100"/>
        <c:noMultiLvlLbl val="0"/>
      </c:catAx>
      <c:valAx>
        <c:axId val="6579225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57803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1057860</c:v>
                </c:pt>
                <c:pt idx="1">
                  <c:v>1207247</c:v>
                </c:pt>
                <c:pt idx="2">
                  <c:v>1714226</c:v>
                </c:pt>
                <c:pt idx="3">
                  <c:v>2933459</c:v>
                </c:pt>
                <c:pt idx="4">
                  <c:v>3325945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193152"/>
        <c:axId val="97577216"/>
      </c:barChart>
      <c:catAx>
        <c:axId val="741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577216"/>
        <c:crosses val="autoZero"/>
        <c:auto val="0"/>
        <c:lblAlgn val="ctr"/>
        <c:lblOffset val="100"/>
        <c:noMultiLvlLbl val="0"/>
      </c:catAx>
      <c:valAx>
        <c:axId val="97577216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19315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952499</xdr:colOff>
      <xdr:row>0</xdr:row>
      <xdr:rowOff>2</xdr:rowOff>
    </xdr:from>
    <xdr:to>
      <xdr:col>5</xdr:col>
      <xdr:colOff>1045386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5779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5"/>
    </row>
    <row r="2" spans="1:6" ht="12.75" customHeight="1" x14ac:dyDescent="0.2"/>
    <row r="3" spans="1:6" ht="20.25" customHeight="1" x14ac:dyDescent="0.3">
      <c r="A3" s="19" t="s">
        <v>26</v>
      </c>
    </row>
    <row r="4" spans="1:6" ht="20.25" x14ac:dyDescent="0.3">
      <c r="A4" s="19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278</v>
      </c>
    </row>
    <row r="16" spans="1:6" ht="15" x14ac:dyDescent="0.2">
      <c r="F16" s="54" t="s">
        <v>390</v>
      </c>
    </row>
    <row r="18" spans="1:6" s="26" customFormat="1" ht="37.5" x14ac:dyDescent="0.5">
      <c r="F18" s="50" t="s">
        <v>265</v>
      </c>
    </row>
    <row r="19" spans="1:6" s="26" customFormat="1" ht="37.5" x14ac:dyDescent="0.5">
      <c r="F19" s="50" t="s">
        <v>264</v>
      </c>
    </row>
    <row r="20" spans="1:6" s="26" customFormat="1" ht="37.5" x14ac:dyDescent="0.5">
      <c r="F20" s="159" t="s">
        <v>391</v>
      </c>
    </row>
    <row r="21" spans="1:6" ht="23.25" x14ac:dyDescent="0.35">
      <c r="A21" s="24"/>
      <c r="B21" s="24"/>
      <c r="C21" s="24"/>
      <c r="D21" s="24"/>
      <c r="E21" s="24"/>
      <c r="F21" s="65" t="s">
        <v>239</v>
      </c>
    </row>
    <row r="23" spans="1:6" ht="15" x14ac:dyDescent="0.2">
      <c r="F23" s="55" t="s">
        <v>397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14"/>
      <c r="B26" s="214"/>
      <c r="C26" s="214"/>
      <c r="D26" s="214"/>
      <c r="E26" s="214"/>
      <c r="F26" s="214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5/19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2" customWidth="1"/>
    <col min="3" max="7" width="14.28515625" style="122" customWidth="1"/>
    <col min="8" max="8" width="10.7109375" style="122" customWidth="1"/>
    <col min="9" max="26" width="1.7109375" style="122" customWidth="1"/>
    <col min="27" max="16384" width="10.85546875" style="122"/>
  </cols>
  <sheetData>
    <row r="1" spans="1:7" s="113" customFormat="1" ht="15.75" x14ac:dyDescent="0.2">
      <c r="A1" s="216" t="s">
        <v>28</v>
      </c>
      <c r="B1" s="216"/>
      <c r="C1" s="216"/>
      <c r="D1" s="216"/>
      <c r="E1" s="216"/>
      <c r="F1" s="216"/>
      <c r="G1" s="216"/>
    </row>
    <row r="2" spans="1:7" s="113" customFormat="1" ht="15.75" x14ac:dyDescent="0.25">
      <c r="A2" s="114"/>
      <c r="B2" s="114"/>
      <c r="C2" s="114"/>
      <c r="D2" s="114"/>
      <c r="E2" s="114"/>
      <c r="F2" s="114"/>
      <c r="G2" s="114"/>
    </row>
    <row r="3" spans="1:7" s="113" customFormat="1" x14ac:dyDescent="0.2"/>
    <row r="4" spans="1:7" s="113" customFormat="1" ht="15.75" x14ac:dyDescent="0.25">
      <c r="A4" s="217" t="s">
        <v>29</v>
      </c>
      <c r="B4" s="218"/>
      <c r="C4" s="218"/>
      <c r="D4" s="218"/>
      <c r="E4" s="218"/>
      <c r="F4" s="218"/>
      <c r="G4" s="218"/>
    </row>
    <row r="5" spans="1:7" s="113" customFormat="1" x14ac:dyDescent="0.2">
      <c r="A5" s="219"/>
      <c r="B5" s="219"/>
      <c r="C5" s="219"/>
      <c r="D5" s="219"/>
      <c r="E5" s="219"/>
      <c r="F5" s="219"/>
      <c r="G5" s="219"/>
    </row>
    <row r="6" spans="1:7" s="113" customFormat="1" x14ac:dyDescent="0.2">
      <c r="A6" s="115" t="s">
        <v>271</v>
      </c>
      <c r="B6" s="116"/>
      <c r="C6" s="116"/>
      <c r="D6" s="116"/>
      <c r="E6" s="116"/>
      <c r="F6" s="116"/>
      <c r="G6" s="116"/>
    </row>
    <row r="7" spans="1:7" s="113" customFormat="1" ht="5.85" customHeight="1" x14ac:dyDescent="0.2">
      <c r="A7" s="115"/>
      <c r="B7" s="116"/>
      <c r="C7" s="116"/>
      <c r="D7" s="116"/>
      <c r="E7" s="116"/>
      <c r="F7" s="116"/>
      <c r="G7" s="116"/>
    </row>
    <row r="8" spans="1:7" s="113" customFormat="1" x14ac:dyDescent="0.2">
      <c r="A8" s="220" t="s">
        <v>30</v>
      </c>
      <c r="B8" s="221"/>
      <c r="C8" s="221"/>
      <c r="D8" s="221"/>
      <c r="E8" s="221"/>
      <c r="F8" s="221"/>
      <c r="G8" s="221"/>
    </row>
    <row r="9" spans="1:7" s="113" customFormat="1" x14ac:dyDescent="0.2">
      <c r="A9" s="221" t="s">
        <v>31</v>
      </c>
      <c r="B9" s="221"/>
      <c r="C9" s="221"/>
      <c r="D9" s="221"/>
      <c r="E9" s="221"/>
      <c r="F9" s="221"/>
      <c r="G9" s="221"/>
    </row>
    <row r="10" spans="1:7" s="113" customFormat="1" ht="5.85" customHeight="1" x14ac:dyDescent="0.2">
      <c r="A10" s="116"/>
      <c r="B10" s="116"/>
      <c r="C10" s="116"/>
      <c r="D10" s="116"/>
      <c r="E10" s="116"/>
      <c r="F10" s="116"/>
      <c r="G10" s="116"/>
    </row>
    <row r="11" spans="1:7" s="113" customFormat="1" x14ac:dyDescent="0.2">
      <c r="A11" s="215" t="s">
        <v>32</v>
      </c>
      <c r="B11" s="215"/>
      <c r="C11" s="215"/>
      <c r="D11" s="215"/>
      <c r="E11" s="215"/>
      <c r="F11" s="215"/>
      <c r="G11" s="215"/>
    </row>
    <row r="12" spans="1:7" s="113" customFormat="1" x14ac:dyDescent="0.2">
      <c r="A12" s="221" t="s">
        <v>33</v>
      </c>
      <c r="B12" s="221"/>
      <c r="C12" s="221"/>
      <c r="D12" s="221"/>
      <c r="E12" s="221"/>
      <c r="F12" s="221"/>
      <c r="G12" s="221"/>
    </row>
    <row r="13" spans="1:7" s="113" customFormat="1" x14ac:dyDescent="0.2">
      <c r="A13" s="116"/>
      <c r="B13" s="116"/>
      <c r="C13" s="116"/>
      <c r="D13" s="116"/>
      <c r="E13" s="116"/>
      <c r="F13" s="116"/>
      <c r="G13" s="116"/>
    </row>
    <row r="14" spans="1:7" s="113" customFormat="1" x14ac:dyDescent="0.2">
      <c r="A14" s="116"/>
      <c r="B14" s="116"/>
      <c r="C14" s="116"/>
      <c r="D14" s="116"/>
      <c r="E14" s="116"/>
      <c r="F14" s="116"/>
      <c r="G14" s="116"/>
    </row>
    <row r="15" spans="1:7" s="113" customFormat="1" ht="12.75" customHeight="1" x14ac:dyDescent="0.2">
      <c r="A15" s="220" t="s">
        <v>34</v>
      </c>
      <c r="B15" s="221"/>
      <c r="C15" s="221"/>
      <c r="D15" s="117"/>
      <c r="E15" s="117"/>
      <c r="F15" s="117"/>
      <c r="G15" s="117"/>
    </row>
    <row r="16" spans="1:7" s="113" customFormat="1" ht="5.85" customHeight="1" x14ac:dyDescent="0.2">
      <c r="A16" s="117"/>
      <c r="B16" s="118"/>
      <c r="C16" s="118"/>
      <c r="D16" s="117"/>
      <c r="E16" s="117"/>
      <c r="F16" s="117"/>
      <c r="G16" s="117"/>
    </row>
    <row r="17" spans="1:7" s="113" customFormat="1" ht="12.75" customHeight="1" x14ac:dyDescent="0.2">
      <c r="A17" s="221" t="s">
        <v>64</v>
      </c>
      <c r="B17" s="221"/>
      <c r="C17" s="221"/>
      <c r="D17" s="118"/>
      <c r="E17" s="118"/>
      <c r="F17" s="118"/>
      <c r="G17" s="118"/>
    </row>
    <row r="18" spans="1:7" s="113" customFormat="1" ht="12.75" customHeight="1" x14ac:dyDescent="0.2">
      <c r="A18" s="118" t="s">
        <v>272</v>
      </c>
      <c r="B18" s="221" t="s">
        <v>279</v>
      </c>
      <c r="C18" s="221"/>
      <c r="D18" s="118"/>
      <c r="E18" s="118"/>
      <c r="F18" s="118"/>
      <c r="G18" s="118"/>
    </row>
    <row r="19" spans="1:7" s="113" customFormat="1" ht="12.75" customHeight="1" x14ac:dyDescent="0.2">
      <c r="A19" s="118" t="s">
        <v>262</v>
      </c>
      <c r="B19" s="222" t="s">
        <v>351</v>
      </c>
      <c r="C19" s="223"/>
      <c r="D19" s="223"/>
      <c r="E19" s="118"/>
      <c r="F19" s="118"/>
      <c r="G19" s="118"/>
    </row>
    <row r="20" spans="1:7" s="113" customFormat="1" x14ac:dyDescent="0.2">
      <c r="A20" s="118"/>
      <c r="B20" s="118"/>
      <c r="C20" s="118"/>
      <c r="D20" s="118"/>
      <c r="E20" s="118"/>
      <c r="F20" s="118"/>
      <c r="G20" s="118"/>
    </row>
    <row r="21" spans="1:7" s="113" customFormat="1" ht="12.75" customHeight="1" x14ac:dyDescent="0.2">
      <c r="A21" s="220" t="s">
        <v>273</v>
      </c>
      <c r="B21" s="221"/>
      <c r="C21" s="117"/>
      <c r="D21" s="117"/>
      <c r="E21" s="117"/>
      <c r="F21" s="117"/>
      <c r="G21" s="117"/>
    </row>
    <row r="22" spans="1:7" s="113" customFormat="1" ht="5.85" customHeight="1" x14ac:dyDescent="0.2">
      <c r="A22" s="117"/>
      <c r="B22" s="118"/>
      <c r="C22" s="117"/>
      <c r="D22" s="117"/>
      <c r="E22" s="117"/>
      <c r="F22" s="117"/>
      <c r="G22" s="117"/>
    </row>
    <row r="23" spans="1:7" s="113" customFormat="1" ht="12.75" customHeight="1" x14ac:dyDescent="0.2">
      <c r="A23" s="118" t="s">
        <v>236</v>
      </c>
      <c r="B23" s="222" t="s">
        <v>352</v>
      </c>
      <c r="C23" s="224"/>
      <c r="D23" s="118"/>
      <c r="E23" s="118"/>
      <c r="F23" s="118"/>
      <c r="G23" s="118"/>
    </row>
    <row r="24" spans="1:7" s="113" customFormat="1" ht="12.75" customHeight="1" x14ac:dyDescent="0.2">
      <c r="A24" s="118" t="s">
        <v>234</v>
      </c>
      <c r="B24" s="221" t="s">
        <v>235</v>
      </c>
      <c r="C24" s="221"/>
      <c r="D24" s="118"/>
      <c r="E24" s="118"/>
      <c r="F24" s="118"/>
      <c r="G24" s="118"/>
    </row>
    <row r="25" spans="1:7" s="113" customFormat="1" x14ac:dyDescent="0.2">
      <c r="A25" s="116"/>
      <c r="B25" s="116"/>
      <c r="C25" s="116"/>
      <c r="D25" s="116"/>
      <c r="E25" s="116"/>
      <c r="F25" s="116"/>
      <c r="G25" s="116"/>
    </row>
    <row r="26" spans="1:7" s="113" customFormat="1" x14ac:dyDescent="0.2">
      <c r="A26" s="116" t="s">
        <v>274</v>
      </c>
      <c r="B26" s="108" t="s">
        <v>266</v>
      </c>
      <c r="C26" s="116"/>
      <c r="D26" s="116"/>
      <c r="E26" s="116"/>
      <c r="F26" s="116"/>
      <c r="G26" s="116"/>
    </row>
    <row r="27" spans="1:7" s="113" customFormat="1" x14ac:dyDescent="0.2">
      <c r="A27" s="116"/>
      <c r="B27" s="116"/>
      <c r="C27" s="116"/>
      <c r="D27" s="116"/>
      <c r="E27" s="116"/>
      <c r="F27" s="116"/>
      <c r="G27" s="116"/>
    </row>
    <row r="28" spans="1:7" s="113" customFormat="1" ht="27.75" customHeight="1" x14ac:dyDescent="0.2">
      <c r="A28" s="225" t="s">
        <v>392</v>
      </c>
      <c r="B28" s="221"/>
      <c r="C28" s="221"/>
      <c r="D28" s="221"/>
      <c r="E28" s="221"/>
      <c r="F28" s="221"/>
      <c r="G28" s="221"/>
    </row>
    <row r="29" spans="1:7" s="113" customFormat="1" ht="41.85" customHeight="1" x14ac:dyDescent="0.2">
      <c r="A29" s="221" t="s">
        <v>275</v>
      </c>
      <c r="B29" s="221"/>
      <c r="C29" s="221"/>
      <c r="D29" s="221"/>
      <c r="E29" s="221"/>
      <c r="F29" s="221"/>
      <c r="G29" s="221"/>
    </row>
    <row r="30" spans="1:7" s="113" customFormat="1" x14ac:dyDescent="0.2">
      <c r="A30" s="116"/>
      <c r="B30" s="116"/>
      <c r="C30" s="116"/>
      <c r="D30" s="116"/>
      <c r="E30" s="116"/>
      <c r="F30" s="116"/>
      <c r="G30" s="116"/>
    </row>
    <row r="31" spans="1:7" s="113" customFormat="1" x14ac:dyDescent="0.2">
      <c r="A31" s="116"/>
      <c r="B31" s="116"/>
      <c r="C31" s="116"/>
      <c r="D31" s="116"/>
      <c r="E31" s="116"/>
      <c r="F31" s="116"/>
      <c r="G31" s="116"/>
    </row>
    <row r="32" spans="1:7" s="113" customFormat="1" x14ac:dyDescent="0.2">
      <c r="A32" s="116"/>
      <c r="B32" s="116"/>
      <c r="C32" s="116"/>
      <c r="D32" s="116"/>
      <c r="E32" s="116"/>
      <c r="F32" s="116"/>
      <c r="G32" s="116"/>
    </row>
    <row r="33" spans="1:7" s="113" customFormat="1" x14ac:dyDescent="0.2">
      <c r="A33" s="116"/>
      <c r="B33" s="116"/>
      <c r="C33" s="116"/>
      <c r="D33" s="116"/>
      <c r="E33" s="116"/>
      <c r="F33" s="116"/>
      <c r="G33" s="116"/>
    </row>
    <row r="34" spans="1:7" s="113" customFormat="1" x14ac:dyDescent="0.2">
      <c r="A34" s="116"/>
      <c r="B34" s="116"/>
      <c r="C34" s="116"/>
      <c r="D34" s="116"/>
      <c r="E34" s="116"/>
      <c r="F34" s="116"/>
      <c r="G34" s="116"/>
    </row>
    <row r="35" spans="1:7" s="113" customFormat="1" x14ac:dyDescent="0.2">
      <c r="A35" s="116"/>
      <c r="B35" s="116"/>
      <c r="C35" s="116"/>
      <c r="D35" s="116"/>
      <c r="E35" s="116"/>
      <c r="F35" s="116"/>
      <c r="G35" s="116"/>
    </row>
    <row r="36" spans="1:7" s="113" customFormat="1" x14ac:dyDescent="0.2">
      <c r="A36" s="116"/>
      <c r="B36" s="116"/>
      <c r="C36" s="116"/>
      <c r="D36" s="116"/>
      <c r="E36" s="116"/>
      <c r="F36" s="116"/>
      <c r="G36" s="116"/>
    </row>
    <row r="37" spans="1:7" s="113" customFormat="1" x14ac:dyDescent="0.2">
      <c r="A37" s="116"/>
      <c r="B37" s="116"/>
      <c r="C37" s="116"/>
      <c r="D37" s="116"/>
      <c r="E37" s="116"/>
      <c r="F37" s="116"/>
      <c r="G37" s="116"/>
    </row>
    <row r="38" spans="1:7" s="113" customFormat="1" x14ac:dyDescent="0.2">
      <c r="A38" s="116"/>
      <c r="B38" s="116"/>
      <c r="C38" s="116"/>
      <c r="D38" s="116"/>
      <c r="E38" s="116"/>
      <c r="F38" s="116"/>
      <c r="G38" s="116"/>
    </row>
    <row r="39" spans="1:7" s="113" customFormat="1" x14ac:dyDescent="0.2">
      <c r="A39" s="116"/>
      <c r="B39" s="116"/>
      <c r="C39" s="116"/>
      <c r="D39" s="116"/>
      <c r="E39" s="116"/>
      <c r="F39" s="116"/>
      <c r="G39" s="116"/>
    </row>
    <row r="40" spans="1:7" s="113" customFormat="1" x14ac:dyDescent="0.2">
      <c r="A40" s="219" t="s">
        <v>276</v>
      </c>
      <c r="B40" s="219"/>
      <c r="C40" s="116"/>
      <c r="D40" s="116"/>
      <c r="E40" s="116"/>
      <c r="F40" s="116"/>
      <c r="G40" s="116"/>
    </row>
    <row r="41" spans="1:7" s="113" customFormat="1" x14ac:dyDescent="0.2">
      <c r="A41" s="116"/>
      <c r="B41" s="116"/>
      <c r="C41" s="116"/>
      <c r="D41" s="116"/>
      <c r="E41" s="116"/>
      <c r="F41" s="116"/>
      <c r="G41" s="116"/>
    </row>
    <row r="42" spans="1:7" s="113" customFormat="1" x14ac:dyDescent="0.2">
      <c r="A42" s="119">
        <v>0</v>
      </c>
      <c r="B42" s="120" t="s">
        <v>17</v>
      </c>
      <c r="C42" s="116"/>
      <c r="D42" s="116"/>
      <c r="E42" s="116"/>
      <c r="F42" s="116"/>
      <c r="G42" s="116"/>
    </row>
    <row r="43" spans="1:7" s="113" customFormat="1" x14ac:dyDescent="0.2">
      <c r="A43" s="120" t="s">
        <v>35</v>
      </c>
      <c r="B43" s="120" t="s">
        <v>18</v>
      </c>
      <c r="C43" s="116"/>
      <c r="D43" s="116"/>
      <c r="E43" s="116"/>
      <c r="F43" s="116"/>
      <c r="G43" s="116"/>
    </row>
    <row r="44" spans="1:7" s="113" customFormat="1" x14ac:dyDescent="0.2">
      <c r="A44" s="120" t="s">
        <v>36</v>
      </c>
      <c r="B44" s="120" t="s">
        <v>19</v>
      </c>
      <c r="C44" s="116"/>
      <c r="D44" s="116"/>
      <c r="E44" s="116"/>
      <c r="F44" s="116"/>
      <c r="G44" s="116"/>
    </row>
    <row r="45" spans="1:7" s="113" customFormat="1" x14ac:dyDescent="0.2">
      <c r="A45" s="120" t="s">
        <v>37</v>
      </c>
      <c r="B45" s="120" t="s">
        <v>20</v>
      </c>
      <c r="C45" s="116"/>
      <c r="D45" s="116"/>
      <c r="E45" s="116"/>
      <c r="F45" s="116"/>
      <c r="G45" s="116"/>
    </row>
    <row r="46" spans="1:7" s="113" customFormat="1" x14ac:dyDescent="0.2">
      <c r="A46" s="120" t="s">
        <v>21</v>
      </c>
      <c r="B46" s="120" t="s">
        <v>22</v>
      </c>
      <c r="C46" s="116"/>
      <c r="D46" s="116"/>
      <c r="E46" s="116"/>
      <c r="F46" s="116"/>
      <c r="G46" s="116"/>
    </row>
    <row r="47" spans="1:7" s="113" customFormat="1" x14ac:dyDescent="0.2">
      <c r="A47" s="120" t="s">
        <v>23</v>
      </c>
      <c r="B47" s="120" t="s">
        <v>38</v>
      </c>
      <c r="C47" s="116"/>
      <c r="D47" s="116"/>
      <c r="E47" s="116"/>
      <c r="F47" s="116"/>
      <c r="G47" s="116"/>
    </row>
    <row r="48" spans="1:7" s="113" customFormat="1" x14ac:dyDescent="0.2">
      <c r="A48" s="120" t="s">
        <v>24</v>
      </c>
      <c r="B48" s="120" t="s">
        <v>39</v>
      </c>
      <c r="C48" s="116"/>
      <c r="D48" s="116"/>
      <c r="E48" s="116"/>
      <c r="F48" s="116"/>
      <c r="G48" s="116"/>
    </row>
    <row r="49" spans="1:7" s="113" customFormat="1" x14ac:dyDescent="0.2">
      <c r="A49" s="120" t="s">
        <v>25</v>
      </c>
      <c r="B49" s="120" t="s">
        <v>40</v>
      </c>
      <c r="C49" s="116"/>
      <c r="D49" s="116"/>
      <c r="E49" s="116"/>
      <c r="F49" s="116"/>
      <c r="G49" s="116"/>
    </row>
    <row r="50" spans="1:7" s="113" customFormat="1" x14ac:dyDescent="0.2">
      <c r="A50" s="120" t="s">
        <v>277</v>
      </c>
      <c r="B50" s="120" t="s">
        <v>41</v>
      </c>
      <c r="C50" s="116"/>
      <c r="D50" s="116"/>
      <c r="E50" s="116"/>
      <c r="F50" s="116"/>
      <c r="G50" s="116"/>
    </row>
    <row r="51" spans="1:7" s="113" customFormat="1" x14ac:dyDescent="0.2">
      <c r="A51" s="120" t="s">
        <v>267</v>
      </c>
      <c r="B51" s="120" t="s">
        <v>42</v>
      </c>
      <c r="C51" s="116"/>
      <c r="D51" s="116"/>
      <c r="E51" s="116"/>
      <c r="F51" s="116"/>
      <c r="G51" s="116"/>
    </row>
    <row r="52" spans="1:7" s="113" customFormat="1" x14ac:dyDescent="0.2"/>
    <row r="53" spans="1:7" x14ac:dyDescent="0.2">
      <c r="A53" s="121"/>
      <c r="B53" s="121"/>
      <c r="C53" s="121"/>
      <c r="D53" s="121"/>
      <c r="E53" s="121"/>
      <c r="F53" s="121"/>
      <c r="G53" s="121"/>
    </row>
    <row r="54" spans="1:7" x14ac:dyDescent="0.2">
      <c r="A54" s="121"/>
      <c r="B54" s="121"/>
      <c r="C54" s="121"/>
      <c r="D54" s="121"/>
      <c r="E54" s="121"/>
      <c r="F54" s="121"/>
      <c r="G54" s="121"/>
    </row>
    <row r="55" spans="1:7" x14ac:dyDescent="0.2">
      <c r="A55" s="121"/>
      <c r="B55" s="121"/>
      <c r="C55" s="121"/>
      <c r="D55" s="121"/>
      <c r="E55" s="121"/>
      <c r="F55" s="121"/>
      <c r="G55" s="121"/>
    </row>
    <row r="56" spans="1:7" x14ac:dyDescent="0.2">
      <c r="A56" s="121"/>
      <c r="B56" s="121"/>
      <c r="C56" s="121"/>
      <c r="D56" s="121"/>
      <c r="E56" s="121"/>
      <c r="F56" s="121"/>
      <c r="G56" s="121"/>
    </row>
    <row r="57" spans="1:7" x14ac:dyDescent="0.2">
      <c r="A57" s="121"/>
      <c r="B57" s="121"/>
      <c r="C57" s="121"/>
      <c r="D57" s="121"/>
      <c r="E57" s="121"/>
      <c r="F57" s="121"/>
      <c r="G57" s="121"/>
    </row>
    <row r="58" spans="1:7" x14ac:dyDescent="0.2">
      <c r="A58" s="121"/>
      <c r="B58" s="121"/>
      <c r="C58" s="121"/>
      <c r="D58" s="121"/>
      <c r="E58" s="121"/>
      <c r="F58" s="121"/>
      <c r="G58" s="121"/>
    </row>
    <row r="59" spans="1:7" x14ac:dyDescent="0.2">
      <c r="A59" s="121"/>
      <c r="B59" s="121"/>
      <c r="C59" s="121"/>
      <c r="D59" s="121"/>
      <c r="E59" s="121"/>
      <c r="F59" s="121"/>
      <c r="G59" s="121"/>
    </row>
    <row r="60" spans="1:7" x14ac:dyDescent="0.2">
      <c r="A60" s="121"/>
      <c r="B60" s="121"/>
      <c r="C60" s="121"/>
      <c r="D60" s="121"/>
      <c r="E60" s="121"/>
      <c r="F60" s="121"/>
      <c r="G60" s="121"/>
    </row>
    <row r="61" spans="1:7" x14ac:dyDescent="0.2">
      <c r="A61" s="121"/>
      <c r="B61" s="121"/>
      <c r="C61" s="121"/>
      <c r="D61" s="121"/>
      <c r="E61" s="121"/>
      <c r="F61" s="121"/>
      <c r="G61" s="121"/>
    </row>
    <row r="62" spans="1:7" x14ac:dyDescent="0.2">
      <c r="A62" s="121"/>
      <c r="B62" s="121"/>
      <c r="C62" s="121"/>
      <c r="D62" s="121"/>
      <c r="E62" s="121"/>
      <c r="F62" s="121"/>
      <c r="G62" s="121"/>
    </row>
    <row r="63" spans="1:7" x14ac:dyDescent="0.2">
      <c r="A63" s="121"/>
      <c r="B63" s="121"/>
      <c r="C63" s="121"/>
      <c r="D63" s="121"/>
      <c r="E63" s="121"/>
      <c r="F63" s="121"/>
      <c r="G63" s="121"/>
    </row>
    <row r="64" spans="1:7" x14ac:dyDescent="0.2">
      <c r="A64" s="121"/>
      <c r="B64" s="121"/>
      <c r="C64" s="121"/>
      <c r="D64" s="121"/>
      <c r="E64" s="121"/>
      <c r="F64" s="121"/>
      <c r="G64" s="121"/>
    </row>
    <row r="65" spans="1:7" x14ac:dyDescent="0.2">
      <c r="A65" s="121"/>
      <c r="B65" s="121"/>
      <c r="C65" s="121"/>
      <c r="D65" s="121"/>
      <c r="E65" s="121"/>
      <c r="F65" s="121"/>
      <c r="G65" s="121"/>
    </row>
    <row r="66" spans="1:7" x14ac:dyDescent="0.2">
      <c r="A66" s="121"/>
      <c r="B66" s="121"/>
      <c r="C66" s="121"/>
      <c r="D66" s="121"/>
      <c r="E66" s="121"/>
      <c r="F66" s="121"/>
      <c r="G66" s="121"/>
    </row>
    <row r="67" spans="1:7" x14ac:dyDescent="0.2">
      <c r="A67" s="121"/>
      <c r="B67" s="121"/>
      <c r="C67" s="121"/>
      <c r="D67" s="121"/>
      <c r="E67" s="121"/>
      <c r="F67" s="121"/>
      <c r="G67" s="121"/>
    </row>
    <row r="68" spans="1:7" x14ac:dyDescent="0.2">
      <c r="A68" s="121"/>
      <c r="B68" s="121"/>
      <c r="C68" s="121"/>
      <c r="D68" s="121"/>
      <c r="E68" s="121"/>
      <c r="F68" s="121"/>
      <c r="G68" s="121"/>
    </row>
    <row r="69" spans="1:7" x14ac:dyDescent="0.2">
      <c r="A69" s="121"/>
      <c r="B69" s="121"/>
      <c r="C69" s="121"/>
      <c r="D69" s="121"/>
      <c r="E69" s="121"/>
      <c r="F69" s="121"/>
      <c r="G69" s="121"/>
    </row>
    <row r="70" spans="1:7" x14ac:dyDescent="0.2">
      <c r="A70" s="121"/>
      <c r="B70" s="121"/>
      <c r="C70" s="121"/>
      <c r="D70" s="121"/>
      <c r="E70" s="121"/>
      <c r="F70" s="121"/>
      <c r="G70" s="121"/>
    </row>
    <row r="71" spans="1:7" x14ac:dyDescent="0.2">
      <c r="A71" s="121"/>
      <c r="B71" s="121"/>
      <c r="C71" s="121"/>
      <c r="D71" s="121"/>
      <c r="E71" s="121"/>
      <c r="F71" s="121"/>
      <c r="G71" s="121"/>
    </row>
    <row r="72" spans="1:7" x14ac:dyDescent="0.2">
      <c r="A72" s="121"/>
      <c r="B72" s="121"/>
      <c r="C72" s="121"/>
      <c r="D72" s="121"/>
      <c r="E72" s="121"/>
      <c r="F72" s="121"/>
      <c r="G72" s="121"/>
    </row>
    <row r="73" spans="1:7" x14ac:dyDescent="0.2">
      <c r="A73" s="121"/>
      <c r="B73" s="121"/>
      <c r="C73" s="121"/>
      <c r="D73" s="121"/>
      <c r="E73" s="121"/>
      <c r="F73" s="121"/>
      <c r="G73" s="121"/>
    </row>
    <row r="74" spans="1:7" x14ac:dyDescent="0.2">
      <c r="A74" s="121"/>
      <c r="B74" s="121"/>
      <c r="C74" s="121"/>
      <c r="D74" s="121"/>
      <c r="E74" s="121"/>
      <c r="F74" s="121"/>
      <c r="G74" s="121"/>
    </row>
    <row r="75" spans="1:7" x14ac:dyDescent="0.2">
      <c r="A75" s="121"/>
      <c r="B75" s="121"/>
      <c r="C75" s="121"/>
      <c r="D75" s="121"/>
      <c r="E75" s="121"/>
      <c r="F75" s="121"/>
      <c r="G75" s="121"/>
    </row>
    <row r="76" spans="1:7" x14ac:dyDescent="0.2">
      <c r="A76" s="121"/>
      <c r="B76" s="121"/>
      <c r="C76" s="121"/>
      <c r="D76" s="121"/>
      <c r="E76" s="121"/>
      <c r="F76" s="121"/>
      <c r="G76" s="121"/>
    </row>
    <row r="77" spans="1:7" x14ac:dyDescent="0.2">
      <c r="A77" s="121"/>
      <c r="B77" s="121"/>
      <c r="C77" s="121"/>
      <c r="D77" s="121"/>
      <c r="E77" s="121"/>
      <c r="F77" s="121"/>
      <c r="G77" s="121"/>
    </row>
    <row r="78" spans="1:7" x14ac:dyDescent="0.2">
      <c r="A78" s="121"/>
      <c r="B78" s="121"/>
      <c r="C78" s="121"/>
      <c r="D78" s="121"/>
      <c r="E78" s="121"/>
      <c r="F78" s="121"/>
      <c r="G78" s="121"/>
    </row>
    <row r="79" spans="1:7" x14ac:dyDescent="0.2">
      <c r="A79" s="121"/>
      <c r="B79" s="121"/>
      <c r="C79" s="121"/>
      <c r="D79" s="121"/>
      <c r="E79" s="121"/>
      <c r="F79" s="121"/>
      <c r="G79" s="121"/>
    </row>
    <row r="80" spans="1:7" x14ac:dyDescent="0.2">
      <c r="A80" s="121"/>
      <c r="B80" s="121"/>
      <c r="C80" s="121"/>
      <c r="D80" s="121"/>
      <c r="E80" s="121"/>
      <c r="F80" s="121"/>
      <c r="G80" s="121"/>
    </row>
    <row r="81" spans="1:7" x14ac:dyDescent="0.2">
      <c r="A81" s="121"/>
      <c r="B81" s="121"/>
      <c r="C81" s="121"/>
      <c r="D81" s="121"/>
      <c r="E81" s="121"/>
      <c r="F81" s="121"/>
      <c r="G81" s="121"/>
    </row>
    <row r="82" spans="1:7" x14ac:dyDescent="0.2">
      <c r="A82" s="121"/>
      <c r="B82" s="121"/>
      <c r="C82" s="121"/>
      <c r="D82" s="121"/>
      <c r="E82" s="121"/>
      <c r="F82" s="121"/>
      <c r="G82" s="121"/>
    </row>
    <row r="83" spans="1:7" x14ac:dyDescent="0.2">
      <c r="A83" s="121"/>
      <c r="B83" s="121"/>
      <c r="C83" s="121"/>
      <c r="D83" s="121"/>
      <c r="E83" s="121"/>
      <c r="F83" s="121"/>
      <c r="G83" s="121"/>
    </row>
    <row r="84" spans="1:7" x14ac:dyDescent="0.2">
      <c r="A84" s="121"/>
      <c r="B84" s="121"/>
      <c r="C84" s="121"/>
      <c r="D84" s="121"/>
      <c r="E84" s="121"/>
      <c r="F84" s="121"/>
      <c r="G84" s="121"/>
    </row>
    <row r="85" spans="1:7" x14ac:dyDescent="0.2">
      <c r="A85" s="121"/>
      <c r="B85" s="121"/>
      <c r="C85" s="121"/>
      <c r="D85" s="121"/>
      <c r="E85" s="121"/>
      <c r="F85" s="121"/>
      <c r="G85" s="121"/>
    </row>
    <row r="86" spans="1:7" x14ac:dyDescent="0.2">
      <c r="A86" s="121"/>
      <c r="B86" s="121"/>
      <c r="C86" s="121"/>
      <c r="D86" s="121"/>
      <c r="E86" s="121"/>
      <c r="F86" s="121"/>
      <c r="G86" s="121"/>
    </row>
    <row r="87" spans="1:7" x14ac:dyDescent="0.2">
      <c r="A87" s="121"/>
      <c r="B87" s="121"/>
      <c r="C87" s="121"/>
      <c r="D87" s="121"/>
      <c r="E87" s="121"/>
      <c r="F87" s="121"/>
      <c r="G87" s="121"/>
    </row>
    <row r="88" spans="1:7" x14ac:dyDescent="0.2">
      <c r="A88" s="121"/>
      <c r="B88" s="121"/>
      <c r="C88" s="121"/>
      <c r="D88" s="121"/>
      <c r="E88" s="121"/>
      <c r="F88" s="121"/>
      <c r="G88" s="121"/>
    </row>
    <row r="89" spans="1:7" x14ac:dyDescent="0.2">
      <c r="A89" s="121"/>
      <c r="B89" s="121"/>
      <c r="C89" s="121"/>
      <c r="D89" s="121"/>
      <c r="E89" s="121"/>
      <c r="F89" s="121"/>
      <c r="G89" s="121"/>
    </row>
    <row r="90" spans="1:7" x14ac:dyDescent="0.2">
      <c r="A90" s="121"/>
      <c r="B90" s="121"/>
      <c r="C90" s="121"/>
      <c r="D90" s="121"/>
      <c r="E90" s="121"/>
      <c r="F90" s="121"/>
      <c r="G90" s="121"/>
    </row>
    <row r="91" spans="1:7" x14ac:dyDescent="0.2">
      <c r="A91" s="121"/>
      <c r="B91" s="121"/>
      <c r="C91" s="121"/>
      <c r="D91" s="121"/>
      <c r="E91" s="121"/>
      <c r="F91" s="121"/>
      <c r="G91" s="121"/>
    </row>
    <row r="92" spans="1:7" x14ac:dyDescent="0.2">
      <c r="A92" s="121"/>
      <c r="B92" s="121"/>
      <c r="C92" s="121"/>
      <c r="D92" s="121"/>
      <c r="E92" s="121"/>
      <c r="F92" s="121"/>
      <c r="G92" s="121"/>
    </row>
    <row r="93" spans="1:7" x14ac:dyDescent="0.2">
      <c r="A93" s="121"/>
      <c r="B93" s="121"/>
      <c r="C93" s="121"/>
      <c r="D93" s="121"/>
      <c r="E93" s="121"/>
      <c r="F93" s="121"/>
      <c r="G93" s="121"/>
    </row>
    <row r="94" spans="1:7" x14ac:dyDescent="0.2">
      <c r="A94" s="121"/>
      <c r="B94" s="121"/>
      <c r="C94" s="121"/>
      <c r="D94" s="121"/>
      <c r="E94" s="121"/>
      <c r="F94" s="121"/>
      <c r="G94" s="121"/>
    </row>
    <row r="95" spans="1:7" x14ac:dyDescent="0.2">
      <c r="A95" s="121"/>
      <c r="B95" s="121"/>
      <c r="C95" s="121"/>
      <c r="D95" s="121"/>
      <c r="E95" s="121"/>
      <c r="F95" s="121"/>
      <c r="G95" s="121"/>
    </row>
    <row r="96" spans="1:7" x14ac:dyDescent="0.2">
      <c r="A96" s="121"/>
      <c r="B96" s="121"/>
      <c r="C96" s="121"/>
      <c r="D96" s="121"/>
      <c r="E96" s="121"/>
      <c r="F96" s="121"/>
      <c r="G96" s="121"/>
    </row>
    <row r="97" spans="1:7" x14ac:dyDescent="0.2">
      <c r="A97" s="121"/>
      <c r="B97" s="121"/>
      <c r="C97" s="121"/>
      <c r="D97" s="121"/>
      <c r="E97" s="121"/>
      <c r="F97" s="121"/>
      <c r="G97" s="121"/>
    </row>
    <row r="98" spans="1:7" x14ac:dyDescent="0.2">
      <c r="A98" s="121"/>
      <c r="B98" s="121"/>
      <c r="C98" s="121"/>
      <c r="D98" s="121"/>
      <c r="E98" s="121"/>
      <c r="F98" s="121"/>
      <c r="G98" s="121"/>
    </row>
    <row r="99" spans="1:7" x14ac:dyDescent="0.2">
      <c r="A99" s="121"/>
      <c r="B99" s="121"/>
      <c r="C99" s="121"/>
      <c r="D99" s="121"/>
      <c r="E99" s="121"/>
      <c r="F99" s="121"/>
      <c r="G99" s="121"/>
    </row>
    <row r="100" spans="1:7" x14ac:dyDescent="0.2">
      <c r="A100" s="121"/>
      <c r="B100" s="121"/>
      <c r="C100" s="121"/>
      <c r="D100" s="121"/>
      <c r="E100" s="121"/>
      <c r="F100" s="121"/>
      <c r="G100" s="121"/>
    </row>
    <row r="101" spans="1:7" x14ac:dyDescent="0.2">
      <c r="A101" s="121"/>
      <c r="B101" s="121"/>
      <c r="C101" s="121"/>
      <c r="D101" s="121"/>
      <c r="E101" s="121"/>
      <c r="F101" s="121"/>
      <c r="G101" s="121"/>
    </row>
    <row r="102" spans="1:7" x14ac:dyDescent="0.2">
      <c r="A102" s="121"/>
      <c r="B102" s="121"/>
      <c r="C102" s="121"/>
      <c r="D102" s="121"/>
      <c r="E102" s="121"/>
      <c r="F102" s="121"/>
      <c r="G102" s="121"/>
    </row>
    <row r="103" spans="1:7" x14ac:dyDescent="0.2">
      <c r="A103" s="121"/>
      <c r="B103" s="121"/>
      <c r="C103" s="121"/>
      <c r="D103" s="121"/>
      <c r="E103" s="121"/>
      <c r="F103" s="121"/>
      <c r="G103" s="121"/>
    </row>
    <row r="104" spans="1:7" x14ac:dyDescent="0.2">
      <c r="A104" s="121"/>
      <c r="B104" s="121"/>
      <c r="C104" s="121"/>
      <c r="D104" s="121"/>
      <c r="E104" s="121"/>
      <c r="F104" s="121"/>
      <c r="G104" s="121"/>
    </row>
    <row r="105" spans="1:7" x14ac:dyDescent="0.2">
      <c r="A105" s="121"/>
      <c r="B105" s="121"/>
      <c r="C105" s="121"/>
      <c r="D105" s="121"/>
      <c r="E105" s="121"/>
      <c r="F105" s="121"/>
      <c r="G105" s="121"/>
    </row>
    <row r="106" spans="1:7" x14ac:dyDescent="0.2">
      <c r="A106" s="121"/>
      <c r="B106" s="121"/>
      <c r="C106" s="121"/>
      <c r="D106" s="121"/>
      <c r="E106" s="121"/>
      <c r="F106" s="121"/>
      <c r="G106" s="121"/>
    </row>
    <row r="107" spans="1:7" x14ac:dyDescent="0.2">
      <c r="A107" s="121"/>
      <c r="B107" s="121"/>
      <c r="C107" s="121"/>
      <c r="D107" s="121"/>
      <c r="E107" s="121"/>
      <c r="F107" s="121"/>
      <c r="G107" s="121"/>
    </row>
    <row r="108" spans="1:7" x14ac:dyDescent="0.2">
      <c r="A108" s="121"/>
      <c r="B108" s="121"/>
      <c r="C108" s="121"/>
      <c r="D108" s="121"/>
      <c r="E108" s="121"/>
      <c r="F108" s="121"/>
      <c r="G108" s="121"/>
    </row>
    <row r="109" spans="1:7" x14ac:dyDescent="0.2">
      <c r="A109" s="121"/>
      <c r="B109" s="121"/>
      <c r="C109" s="121"/>
      <c r="D109" s="121"/>
      <c r="E109" s="121"/>
      <c r="F109" s="121"/>
      <c r="G109" s="121"/>
    </row>
    <row r="110" spans="1:7" x14ac:dyDescent="0.2">
      <c r="A110" s="121"/>
      <c r="B110" s="121"/>
      <c r="C110" s="121"/>
      <c r="D110" s="121"/>
      <c r="E110" s="121"/>
      <c r="F110" s="121"/>
      <c r="G110" s="121"/>
    </row>
    <row r="111" spans="1:7" x14ac:dyDescent="0.2">
      <c r="A111" s="121"/>
      <c r="B111" s="121"/>
      <c r="C111" s="121"/>
      <c r="D111" s="121"/>
      <c r="E111" s="121"/>
      <c r="F111" s="121"/>
      <c r="G111" s="121"/>
    </row>
    <row r="112" spans="1:7" x14ac:dyDescent="0.2">
      <c r="A112" s="121"/>
      <c r="B112" s="121"/>
      <c r="C112" s="121"/>
      <c r="D112" s="121"/>
      <c r="E112" s="121"/>
      <c r="F112" s="121"/>
      <c r="G112" s="121"/>
    </row>
    <row r="113" spans="1:7" x14ac:dyDescent="0.2">
      <c r="A113" s="121"/>
      <c r="B113" s="121"/>
      <c r="C113" s="121"/>
      <c r="D113" s="121"/>
      <c r="E113" s="121"/>
      <c r="F113" s="121"/>
      <c r="G113" s="121"/>
    </row>
    <row r="114" spans="1:7" x14ac:dyDescent="0.2">
      <c r="A114" s="121"/>
      <c r="B114" s="121"/>
      <c r="C114" s="121"/>
      <c r="D114" s="121"/>
      <c r="E114" s="121"/>
      <c r="F114" s="121"/>
      <c r="G114" s="121"/>
    </row>
    <row r="115" spans="1:7" x14ac:dyDescent="0.2">
      <c r="A115" s="121"/>
      <c r="B115" s="121"/>
      <c r="C115" s="121"/>
      <c r="D115" s="121"/>
      <c r="E115" s="121"/>
      <c r="F115" s="121"/>
      <c r="G115" s="121"/>
    </row>
    <row r="116" spans="1:7" x14ac:dyDescent="0.2">
      <c r="A116" s="121"/>
      <c r="B116" s="121"/>
      <c r="C116" s="121"/>
      <c r="D116" s="121"/>
      <c r="E116" s="121"/>
      <c r="F116" s="121"/>
      <c r="G116" s="121"/>
    </row>
    <row r="117" spans="1:7" x14ac:dyDescent="0.2">
      <c r="A117" s="121"/>
      <c r="B117" s="121"/>
      <c r="C117" s="121"/>
      <c r="D117" s="121"/>
      <c r="E117" s="121"/>
      <c r="F117" s="121"/>
      <c r="G117" s="121"/>
    </row>
    <row r="118" spans="1:7" x14ac:dyDescent="0.2">
      <c r="A118" s="121"/>
      <c r="B118" s="121"/>
      <c r="C118" s="121"/>
      <c r="D118" s="121"/>
      <c r="E118" s="121"/>
      <c r="F118" s="121"/>
      <c r="G118" s="121"/>
    </row>
    <row r="119" spans="1:7" x14ac:dyDescent="0.2">
      <c r="A119" s="121"/>
      <c r="B119" s="121"/>
      <c r="C119" s="121"/>
      <c r="D119" s="121"/>
      <c r="E119" s="121"/>
      <c r="F119" s="121"/>
      <c r="G119" s="121"/>
    </row>
    <row r="120" spans="1:7" x14ac:dyDescent="0.2">
      <c r="A120" s="121"/>
      <c r="B120" s="121"/>
      <c r="C120" s="121"/>
      <c r="D120" s="121"/>
      <c r="E120" s="121"/>
      <c r="F120" s="121"/>
      <c r="G120" s="121"/>
    </row>
    <row r="121" spans="1:7" x14ac:dyDescent="0.2">
      <c r="A121" s="121"/>
      <c r="B121" s="121"/>
      <c r="C121" s="121"/>
      <c r="D121" s="121"/>
      <c r="E121" s="121"/>
      <c r="F121" s="121"/>
      <c r="G121" s="121"/>
    </row>
    <row r="122" spans="1:7" x14ac:dyDescent="0.2">
      <c r="A122" s="121"/>
      <c r="B122" s="121"/>
      <c r="C122" s="121"/>
      <c r="D122" s="121"/>
      <c r="E122" s="121"/>
      <c r="F122" s="121"/>
      <c r="G122" s="121"/>
    </row>
    <row r="123" spans="1:7" x14ac:dyDescent="0.2">
      <c r="A123" s="121"/>
      <c r="B123" s="121"/>
      <c r="C123" s="121"/>
      <c r="D123" s="121"/>
      <c r="E123" s="121"/>
      <c r="F123" s="121"/>
      <c r="G123" s="121"/>
    </row>
    <row r="124" spans="1:7" x14ac:dyDescent="0.2">
      <c r="A124" s="121"/>
      <c r="B124" s="121"/>
      <c r="C124" s="121"/>
      <c r="D124" s="121"/>
      <c r="E124" s="121"/>
      <c r="F124" s="121"/>
      <c r="G124" s="121"/>
    </row>
    <row r="125" spans="1:7" x14ac:dyDescent="0.2">
      <c r="A125" s="121"/>
      <c r="B125" s="121"/>
      <c r="C125" s="121"/>
      <c r="D125" s="121"/>
      <c r="E125" s="121"/>
      <c r="F125" s="121"/>
      <c r="G125" s="121"/>
    </row>
    <row r="126" spans="1:7" x14ac:dyDescent="0.2">
      <c r="A126" s="121"/>
      <c r="B126" s="121"/>
      <c r="C126" s="121"/>
      <c r="D126" s="121"/>
      <c r="E126" s="121"/>
      <c r="F126" s="121"/>
      <c r="G126" s="121"/>
    </row>
    <row r="127" spans="1:7" x14ac:dyDescent="0.2">
      <c r="A127" s="121"/>
      <c r="B127" s="121"/>
      <c r="C127" s="121"/>
      <c r="D127" s="121"/>
      <c r="E127" s="121"/>
      <c r="F127" s="121"/>
      <c r="G127" s="121"/>
    </row>
    <row r="128" spans="1:7" x14ac:dyDescent="0.2">
      <c r="A128" s="121"/>
      <c r="B128" s="121"/>
      <c r="C128" s="121"/>
      <c r="D128" s="121"/>
      <c r="E128" s="121"/>
      <c r="F128" s="121"/>
      <c r="G128" s="121"/>
    </row>
    <row r="129" spans="1:7" x14ac:dyDescent="0.2">
      <c r="A129" s="121"/>
      <c r="B129" s="121"/>
      <c r="C129" s="121"/>
      <c r="D129" s="121"/>
      <c r="E129" s="121"/>
      <c r="F129" s="121"/>
      <c r="G129" s="121"/>
    </row>
    <row r="130" spans="1:7" x14ac:dyDescent="0.2">
      <c r="A130" s="121"/>
      <c r="B130" s="121"/>
      <c r="C130" s="121"/>
      <c r="D130" s="121"/>
      <c r="E130" s="121"/>
      <c r="F130" s="121"/>
      <c r="G130" s="121"/>
    </row>
    <row r="131" spans="1:7" x14ac:dyDescent="0.2">
      <c r="A131" s="121"/>
      <c r="B131" s="121"/>
      <c r="C131" s="121"/>
      <c r="D131" s="121"/>
      <c r="E131" s="121"/>
      <c r="F131" s="121"/>
      <c r="G131" s="121"/>
    </row>
    <row r="132" spans="1:7" x14ac:dyDescent="0.2">
      <c r="A132" s="121"/>
      <c r="B132" s="121"/>
      <c r="C132" s="121"/>
      <c r="D132" s="121"/>
      <c r="E132" s="121"/>
      <c r="F132" s="121"/>
      <c r="G132" s="121"/>
    </row>
    <row r="133" spans="1:7" x14ac:dyDescent="0.2">
      <c r="A133" s="121"/>
      <c r="B133" s="121"/>
      <c r="C133" s="121"/>
      <c r="D133" s="121"/>
      <c r="E133" s="121"/>
      <c r="F133" s="121"/>
      <c r="G133" s="121"/>
    </row>
    <row r="134" spans="1:7" x14ac:dyDescent="0.2">
      <c r="A134" s="121"/>
      <c r="B134" s="121"/>
      <c r="C134" s="121"/>
      <c r="D134" s="121"/>
      <c r="E134" s="121"/>
      <c r="F134" s="121"/>
      <c r="G134" s="121"/>
    </row>
    <row r="135" spans="1:7" x14ac:dyDescent="0.2">
      <c r="A135" s="121"/>
      <c r="B135" s="121"/>
      <c r="C135" s="121"/>
      <c r="D135" s="121"/>
      <c r="E135" s="121"/>
      <c r="F135" s="121"/>
      <c r="G135" s="121"/>
    </row>
    <row r="136" spans="1:7" x14ac:dyDescent="0.2">
      <c r="A136" s="121"/>
      <c r="B136" s="121"/>
      <c r="C136" s="121"/>
      <c r="D136" s="121"/>
      <c r="E136" s="121"/>
      <c r="F136" s="121"/>
      <c r="G136" s="121"/>
    </row>
    <row r="137" spans="1:7" x14ac:dyDescent="0.2">
      <c r="A137" s="121"/>
      <c r="B137" s="121"/>
      <c r="C137" s="121"/>
      <c r="D137" s="121"/>
      <c r="E137" s="121"/>
      <c r="F137" s="121"/>
      <c r="G137" s="121"/>
    </row>
    <row r="138" spans="1:7" x14ac:dyDescent="0.2">
      <c r="A138" s="121"/>
      <c r="B138" s="121"/>
      <c r="C138" s="121"/>
      <c r="D138" s="121"/>
      <c r="E138" s="121"/>
      <c r="F138" s="121"/>
      <c r="G138" s="121"/>
    </row>
    <row r="139" spans="1:7" x14ac:dyDescent="0.2">
      <c r="A139" s="121"/>
      <c r="B139" s="121"/>
      <c r="C139" s="121"/>
      <c r="D139" s="121"/>
      <c r="E139" s="121"/>
      <c r="F139" s="121"/>
      <c r="G139" s="121"/>
    </row>
    <row r="140" spans="1:7" x14ac:dyDescent="0.2">
      <c r="A140" s="121"/>
      <c r="B140" s="121"/>
      <c r="C140" s="121"/>
      <c r="D140" s="121"/>
      <c r="E140" s="121"/>
      <c r="F140" s="121"/>
      <c r="G140" s="121"/>
    </row>
    <row r="141" spans="1:7" x14ac:dyDescent="0.2">
      <c r="A141" s="121"/>
      <c r="B141" s="121"/>
      <c r="C141" s="121"/>
      <c r="D141" s="121"/>
      <c r="E141" s="121"/>
      <c r="F141" s="121"/>
      <c r="G141" s="121"/>
    </row>
    <row r="142" spans="1:7" x14ac:dyDescent="0.2">
      <c r="A142" s="121"/>
      <c r="B142" s="121"/>
      <c r="C142" s="121"/>
      <c r="D142" s="121"/>
      <c r="E142" s="121"/>
      <c r="F142" s="121"/>
      <c r="G142" s="121"/>
    </row>
    <row r="143" spans="1:7" x14ac:dyDescent="0.2">
      <c r="A143" s="121"/>
      <c r="B143" s="121"/>
      <c r="C143" s="121"/>
      <c r="D143" s="121"/>
      <c r="E143" s="121"/>
      <c r="F143" s="121"/>
      <c r="G143" s="121"/>
    </row>
    <row r="144" spans="1:7" x14ac:dyDescent="0.2">
      <c r="A144" s="121"/>
      <c r="B144" s="121"/>
      <c r="C144" s="121"/>
      <c r="D144" s="121"/>
      <c r="E144" s="121"/>
      <c r="F144" s="121"/>
      <c r="G144" s="121"/>
    </row>
    <row r="145" spans="1:7" x14ac:dyDescent="0.2">
      <c r="A145" s="121"/>
      <c r="B145" s="121"/>
      <c r="C145" s="121"/>
      <c r="D145" s="121"/>
      <c r="E145" s="121"/>
      <c r="F145" s="121"/>
      <c r="G145" s="121"/>
    </row>
    <row r="146" spans="1:7" x14ac:dyDescent="0.2">
      <c r="A146" s="121"/>
      <c r="B146" s="121"/>
      <c r="C146" s="121"/>
      <c r="D146" s="121"/>
      <c r="E146" s="121"/>
      <c r="F146" s="121"/>
      <c r="G146" s="121"/>
    </row>
    <row r="147" spans="1:7" x14ac:dyDescent="0.2">
      <c r="A147" s="121"/>
      <c r="B147" s="121"/>
      <c r="C147" s="121"/>
      <c r="D147" s="121"/>
      <c r="E147" s="121"/>
      <c r="F147" s="121"/>
      <c r="G147" s="121"/>
    </row>
    <row r="148" spans="1:7" x14ac:dyDescent="0.2">
      <c r="A148" s="121"/>
      <c r="B148" s="121"/>
      <c r="C148" s="121"/>
      <c r="D148" s="121"/>
      <c r="E148" s="121"/>
      <c r="F148" s="121"/>
      <c r="G148" s="121"/>
    </row>
    <row r="149" spans="1:7" x14ac:dyDescent="0.2">
      <c r="A149" s="121"/>
      <c r="B149" s="121"/>
      <c r="C149" s="121"/>
      <c r="D149" s="121"/>
      <c r="E149" s="121"/>
      <c r="F149" s="121"/>
      <c r="G149" s="121"/>
    </row>
    <row r="150" spans="1:7" x14ac:dyDescent="0.2">
      <c r="A150" s="121"/>
      <c r="B150" s="121"/>
      <c r="C150" s="121"/>
      <c r="D150" s="121"/>
      <c r="E150" s="121"/>
      <c r="F150" s="121"/>
      <c r="G150" s="121"/>
    </row>
    <row r="151" spans="1:7" x14ac:dyDescent="0.2">
      <c r="A151" s="121"/>
      <c r="B151" s="121"/>
      <c r="C151" s="121"/>
      <c r="D151" s="121"/>
      <c r="E151" s="121"/>
      <c r="F151" s="121"/>
      <c r="G151" s="121"/>
    </row>
    <row r="152" spans="1:7" x14ac:dyDescent="0.2">
      <c r="A152" s="121"/>
      <c r="B152" s="121"/>
      <c r="C152" s="121"/>
      <c r="D152" s="121"/>
      <c r="E152" s="121"/>
      <c r="F152" s="121"/>
      <c r="G152" s="121"/>
    </row>
    <row r="153" spans="1:7" x14ac:dyDescent="0.2">
      <c r="A153" s="121"/>
      <c r="B153" s="121"/>
      <c r="C153" s="121"/>
      <c r="D153" s="121"/>
      <c r="E153" s="121"/>
      <c r="F153" s="121"/>
      <c r="G153" s="121"/>
    </row>
    <row r="154" spans="1:7" x14ac:dyDescent="0.2">
      <c r="A154" s="121"/>
      <c r="B154" s="121"/>
      <c r="C154" s="121"/>
      <c r="D154" s="121"/>
      <c r="E154" s="121"/>
      <c r="F154" s="121"/>
      <c r="G154" s="121"/>
    </row>
    <row r="155" spans="1:7" x14ac:dyDescent="0.2">
      <c r="A155" s="121"/>
      <c r="B155" s="121"/>
      <c r="C155" s="121"/>
      <c r="D155" s="121"/>
      <c r="E155" s="121"/>
      <c r="F155" s="121"/>
      <c r="G155" s="121"/>
    </row>
    <row r="156" spans="1:7" x14ac:dyDescent="0.2">
      <c r="A156" s="121"/>
      <c r="B156" s="121"/>
      <c r="C156" s="121"/>
      <c r="D156" s="121"/>
      <c r="E156" s="121"/>
      <c r="F156" s="121"/>
      <c r="G156" s="121"/>
    </row>
    <row r="157" spans="1:7" x14ac:dyDescent="0.2">
      <c r="A157" s="121"/>
      <c r="B157" s="121"/>
      <c r="C157" s="121"/>
      <c r="D157" s="121"/>
      <c r="E157" s="121"/>
      <c r="F157" s="121"/>
      <c r="G157" s="121"/>
    </row>
    <row r="158" spans="1:7" x14ac:dyDescent="0.2">
      <c r="A158" s="121"/>
      <c r="B158" s="121"/>
      <c r="C158" s="121"/>
      <c r="D158" s="121"/>
      <c r="E158" s="121"/>
      <c r="F158" s="121"/>
      <c r="G158" s="121"/>
    </row>
    <row r="159" spans="1:7" x14ac:dyDescent="0.2">
      <c r="A159" s="121"/>
      <c r="B159" s="121"/>
      <c r="C159" s="121"/>
      <c r="D159" s="121"/>
      <c r="E159" s="121"/>
      <c r="F159" s="121"/>
      <c r="G159" s="121"/>
    </row>
    <row r="160" spans="1:7" x14ac:dyDescent="0.2">
      <c r="A160" s="121"/>
      <c r="B160" s="121"/>
      <c r="C160" s="121"/>
      <c r="D160" s="121"/>
      <c r="E160" s="121"/>
      <c r="F160" s="121"/>
      <c r="G160" s="121"/>
    </row>
    <row r="161" spans="1:7" x14ac:dyDescent="0.2">
      <c r="A161" s="121"/>
      <c r="B161" s="121"/>
      <c r="C161" s="121"/>
      <c r="D161" s="121"/>
      <c r="E161" s="121"/>
      <c r="F161" s="121"/>
      <c r="G161" s="121"/>
    </row>
    <row r="162" spans="1:7" x14ac:dyDescent="0.2">
      <c r="A162" s="121"/>
      <c r="B162" s="121"/>
      <c r="C162" s="121"/>
      <c r="D162" s="121"/>
      <c r="E162" s="121"/>
      <c r="F162" s="121"/>
      <c r="G162" s="121"/>
    </row>
    <row r="163" spans="1:7" x14ac:dyDescent="0.2">
      <c r="A163" s="121"/>
      <c r="B163" s="121"/>
      <c r="C163" s="121"/>
      <c r="D163" s="121"/>
      <c r="E163" s="121"/>
      <c r="F163" s="121"/>
      <c r="G163" s="121"/>
    </row>
    <row r="164" spans="1:7" x14ac:dyDescent="0.2">
      <c r="A164" s="121"/>
      <c r="B164" s="121"/>
      <c r="C164" s="121"/>
      <c r="D164" s="121"/>
      <c r="E164" s="121"/>
      <c r="F164" s="121"/>
      <c r="G164" s="121"/>
    </row>
    <row r="165" spans="1:7" x14ac:dyDescent="0.2">
      <c r="A165" s="121"/>
      <c r="B165" s="121"/>
      <c r="C165" s="121"/>
      <c r="D165" s="121"/>
      <c r="E165" s="121"/>
      <c r="F165" s="121"/>
      <c r="G165" s="121"/>
    </row>
    <row r="166" spans="1:7" x14ac:dyDescent="0.2">
      <c r="A166" s="121"/>
      <c r="B166" s="121"/>
      <c r="C166" s="121"/>
      <c r="D166" s="121"/>
      <c r="E166" s="121"/>
      <c r="F166" s="121"/>
      <c r="G166" s="121"/>
    </row>
    <row r="167" spans="1:7" x14ac:dyDescent="0.2">
      <c r="A167" s="121"/>
      <c r="B167" s="121"/>
      <c r="C167" s="121"/>
      <c r="D167" s="121"/>
      <c r="E167" s="121"/>
      <c r="F167" s="121"/>
      <c r="G167" s="121"/>
    </row>
    <row r="168" spans="1:7" x14ac:dyDescent="0.2">
      <c r="A168" s="121"/>
      <c r="B168" s="121"/>
      <c r="C168" s="121"/>
      <c r="D168" s="121"/>
      <c r="E168" s="121"/>
      <c r="F168" s="121"/>
      <c r="G168" s="121"/>
    </row>
    <row r="169" spans="1:7" x14ac:dyDescent="0.2">
      <c r="A169" s="121"/>
      <c r="B169" s="121"/>
      <c r="C169" s="121"/>
      <c r="D169" s="121"/>
      <c r="E169" s="121"/>
      <c r="F169" s="121"/>
      <c r="G169" s="121"/>
    </row>
    <row r="170" spans="1:7" x14ac:dyDescent="0.2">
      <c r="A170" s="121"/>
      <c r="B170" s="121"/>
      <c r="C170" s="121"/>
      <c r="D170" s="121"/>
      <c r="E170" s="121"/>
      <c r="F170" s="121"/>
      <c r="G170" s="121"/>
    </row>
    <row r="171" spans="1:7" x14ac:dyDescent="0.2">
      <c r="A171" s="121"/>
      <c r="B171" s="121"/>
      <c r="C171" s="121"/>
      <c r="D171" s="121"/>
      <c r="E171" s="121"/>
      <c r="F171" s="121"/>
      <c r="G171" s="121"/>
    </row>
    <row r="172" spans="1:7" x14ac:dyDescent="0.2">
      <c r="A172" s="121"/>
      <c r="B172" s="121"/>
      <c r="C172" s="121"/>
      <c r="D172" s="121"/>
      <c r="E172" s="121"/>
      <c r="F172" s="121"/>
      <c r="G172" s="121"/>
    </row>
    <row r="173" spans="1:7" x14ac:dyDescent="0.2">
      <c r="A173" s="121"/>
      <c r="B173" s="121"/>
      <c r="C173" s="121"/>
      <c r="D173" s="121"/>
      <c r="E173" s="121"/>
      <c r="F173" s="121"/>
      <c r="G173" s="121"/>
    </row>
    <row r="174" spans="1:7" x14ac:dyDescent="0.2">
      <c r="A174" s="121"/>
      <c r="B174" s="121"/>
      <c r="C174" s="121"/>
      <c r="D174" s="121"/>
      <c r="E174" s="121"/>
      <c r="F174" s="121"/>
      <c r="G174" s="121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5/19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4" customWidth="1"/>
    <col min="2" max="2" width="11.140625" style="134"/>
    <col min="3" max="26" width="1.7109375" style="134" customWidth="1"/>
    <col min="27" max="16384" width="11.140625" style="134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zoomScaleNormal="100" workbookViewId="0">
      <pane ySplit="7" topLeftCell="A26" activePane="bottomLeft" state="frozen"/>
      <selection pane="bottomLeft" activeCell="B2" sqref="B1:C1048576"/>
    </sheetView>
  </sheetViews>
  <sheetFormatPr baseColWidth="10" defaultColWidth="11.28515625" defaultRowHeight="12.75" x14ac:dyDescent="0.25"/>
  <cols>
    <col min="1" max="1" width="22" style="30" customWidth="1"/>
    <col min="2" max="2" width="8.140625" style="30" hidden="1" customWidth="1"/>
    <col min="3" max="3" width="8.5703125" style="30" hidden="1" customWidth="1"/>
    <col min="4" max="4" width="8.140625" style="29" customWidth="1"/>
    <col min="5" max="5" width="6.28515625" style="29" customWidth="1"/>
    <col min="6" max="6" width="8.140625" style="29" customWidth="1"/>
    <col min="7" max="7" width="6" style="29" customWidth="1"/>
    <col min="8" max="8" width="6.140625" style="29" customWidth="1"/>
    <col min="9" max="9" width="8.140625" style="29" customWidth="1"/>
    <col min="10" max="10" width="6.140625" style="29" customWidth="1"/>
    <col min="11" max="11" width="8.7109375" style="29" customWidth="1"/>
    <col min="12" max="13" width="6.140625" style="29" customWidth="1"/>
    <col min="14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6" t="s">
        <v>348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</row>
    <row r="2" spans="1:22" ht="11.1" customHeight="1" x14ac:dyDescent="0.25"/>
    <row r="3" spans="1:22" ht="11.25" customHeight="1" x14ac:dyDescent="0.25">
      <c r="A3" s="231" t="s">
        <v>237</v>
      </c>
      <c r="B3" s="228" t="s">
        <v>1</v>
      </c>
      <c r="C3" s="227" t="s">
        <v>224</v>
      </c>
      <c r="D3" s="230" t="s">
        <v>391</v>
      </c>
      <c r="E3" s="227"/>
      <c r="F3" s="227"/>
      <c r="G3" s="227"/>
      <c r="H3" s="227"/>
      <c r="I3" s="228" t="s">
        <v>393</v>
      </c>
      <c r="J3" s="228"/>
      <c r="K3" s="228"/>
      <c r="L3" s="228"/>
      <c r="M3" s="229"/>
      <c r="Q3" s="31"/>
      <c r="R3" s="31"/>
      <c r="U3" s="31"/>
      <c r="V3" s="31"/>
    </row>
    <row r="4" spans="1:22" ht="12.75" customHeight="1" x14ac:dyDescent="0.25">
      <c r="A4" s="232"/>
      <c r="B4" s="228"/>
      <c r="C4" s="227"/>
      <c r="D4" s="79" t="s">
        <v>44</v>
      </c>
      <c r="E4" s="79"/>
      <c r="F4" s="227" t="s">
        <v>45</v>
      </c>
      <c r="G4" s="227"/>
      <c r="H4" s="227" t="s">
        <v>263</v>
      </c>
      <c r="I4" s="227" t="s">
        <v>44</v>
      </c>
      <c r="J4" s="227"/>
      <c r="K4" s="227" t="s">
        <v>45</v>
      </c>
      <c r="L4" s="227"/>
      <c r="M4" s="233" t="s">
        <v>263</v>
      </c>
      <c r="Q4" s="31"/>
      <c r="R4" s="31"/>
      <c r="U4" s="31"/>
      <c r="V4" s="31"/>
    </row>
    <row r="5" spans="1:22" ht="46.5" customHeight="1" x14ac:dyDescent="0.25">
      <c r="A5" s="232"/>
      <c r="B5" s="228"/>
      <c r="C5" s="227"/>
      <c r="D5" s="227" t="s">
        <v>240</v>
      </c>
      <c r="E5" s="227" t="s">
        <v>375</v>
      </c>
      <c r="F5" s="227" t="s">
        <v>240</v>
      </c>
      <c r="G5" s="227" t="s">
        <v>375</v>
      </c>
      <c r="H5" s="227"/>
      <c r="I5" s="227" t="s">
        <v>240</v>
      </c>
      <c r="J5" s="227" t="s">
        <v>376</v>
      </c>
      <c r="K5" s="227" t="s">
        <v>240</v>
      </c>
      <c r="L5" s="227" t="s">
        <v>376</v>
      </c>
      <c r="M5" s="233"/>
      <c r="N5" s="29"/>
      <c r="O5" s="29"/>
      <c r="P5" s="29"/>
      <c r="S5" s="29"/>
      <c r="T5" s="29"/>
    </row>
    <row r="6" spans="1:22" x14ac:dyDescent="0.25">
      <c r="A6" s="232"/>
      <c r="B6" s="228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33"/>
      <c r="N6" s="29"/>
      <c r="O6" s="29"/>
      <c r="P6" s="29"/>
      <c r="S6" s="29"/>
      <c r="T6" s="29"/>
    </row>
    <row r="7" spans="1:22" x14ac:dyDescent="0.25">
      <c r="A7" s="232"/>
      <c r="B7" s="228"/>
      <c r="C7" s="227"/>
      <c r="D7" s="157" t="s">
        <v>16</v>
      </c>
      <c r="E7" s="80" t="s">
        <v>15</v>
      </c>
      <c r="F7" s="157" t="s">
        <v>16</v>
      </c>
      <c r="G7" s="80" t="s">
        <v>15</v>
      </c>
      <c r="H7" s="80" t="s">
        <v>65</v>
      </c>
      <c r="I7" s="157" t="s">
        <v>16</v>
      </c>
      <c r="J7" s="80" t="s">
        <v>15</v>
      </c>
      <c r="K7" s="157" t="s">
        <v>16</v>
      </c>
      <c r="L7" s="80" t="s">
        <v>15</v>
      </c>
      <c r="M7" s="81" t="s">
        <v>65</v>
      </c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45"/>
      <c r="C8" s="75"/>
      <c r="D8" s="76"/>
      <c r="E8" s="33"/>
      <c r="F8" s="33"/>
      <c r="G8" s="33"/>
      <c r="H8" s="33"/>
      <c r="I8" s="33"/>
      <c r="J8" s="33"/>
      <c r="K8" s="33"/>
      <c r="L8" s="33"/>
      <c r="M8" s="33"/>
      <c r="N8" s="29"/>
      <c r="O8" s="29"/>
      <c r="P8" s="29"/>
      <c r="Q8" s="29"/>
      <c r="R8" s="29"/>
      <c r="S8" s="29"/>
      <c r="T8" s="29"/>
      <c r="U8" s="29"/>
      <c r="V8" s="29"/>
    </row>
    <row r="9" spans="1:22" s="38" customFormat="1" x14ac:dyDescent="0.25">
      <c r="A9" s="56" t="s">
        <v>225</v>
      </c>
      <c r="B9" s="160">
        <v>24</v>
      </c>
      <c r="C9" s="161">
        <v>24</v>
      </c>
      <c r="D9" s="162">
        <v>18105</v>
      </c>
      <c r="E9" s="170" t="s">
        <v>396</v>
      </c>
      <c r="F9" s="164">
        <v>32420</v>
      </c>
      <c r="G9" s="170" t="s">
        <v>396</v>
      </c>
      <c r="H9" s="165">
        <v>1.7906655619994476</v>
      </c>
      <c r="I9" s="164">
        <v>69032</v>
      </c>
      <c r="J9" s="170" t="s">
        <v>396</v>
      </c>
      <c r="K9" s="164">
        <v>121426</v>
      </c>
      <c r="L9" s="170" t="s">
        <v>396</v>
      </c>
      <c r="M9" s="165">
        <v>1.7589813419863252</v>
      </c>
      <c r="N9" s="29"/>
      <c r="O9" s="29"/>
      <c r="P9" s="29"/>
      <c r="Q9" s="29"/>
      <c r="R9" s="29"/>
      <c r="S9" s="29"/>
      <c r="T9" s="29"/>
      <c r="U9" s="29"/>
      <c r="V9" s="29"/>
    </row>
    <row r="10" spans="1:22" s="40" customFormat="1" x14ac:dyDescent="0.25">
      <c r="A10" s="56" t="s">
        <v>226</v>
      </c>
      <c r="B10" s="160">
        <v>50</v>
      </c>
      <c r="C10" s="161">
        <v>50</v>
      </c>
      <c r="D10" s="166">
        <v>40965</v>
      </c>
      <c r="E10" s="163">
        <v>9.5525900569625293</v>
      </c>
      <c r="F10" s="164">
        <v>82098</v>
      </c>
      <c r="G10" s="163">
        <v>3.2978094291430295</v>
      </c>
      <c r="H10" s="165">
        <v>2.0041010618820945</v>
      </c>
      <c r="I10" s="164">
        <v>142319</v>
      </c>
      <c r="J10" s="163">
        <v>7.6811912201986843</v>
      </c>
      <c r="K10" s="164">
        <v>306584</v>
      </c>
      <c r="L10" s="163">
        <v>7.6333814303418421</v>
      </c>
      <c r="M10" s="165">
        <v>2.1542028822574637</v>
      </c>
      <c r="N10" s="29"/>
      <c r="O10" s="29"/>
      <c r="P10" s="29"/>
      <c r="Q10" s="29"/>
      <c r="R10" s="29"/>
      <c r="S10" s="29"/>
      <c r="T10" s="29"/>
      <c r="U10" s="29"/>
      <c r="V10" s="29"/>
    </row>
    <row r="11" spans="1:22" s="38" customFormat="1" x14ac:dyDescent="0.25">
      <c r="A11" s="56" t="s">
        <v>227</v>
      </c>
      <c r="B11" s="160">
        <v>105</v>
      </c>
      <c r="C11" s="161">
        <v>103</v>
      </c>
      <c r="D11" s="166">
        <v>72552</v>
      </c>
      <c r="E11" s="163">
        <v>3.2048820040114379</v>
      </c>
      <c r="F11" s="164">
        <v>173440</v>
      </c>
      <c r="G11" s="163">
        <v>1.9737422317339224</v>
      </c>
      <c r="H11" s="165">
        <v>2.3905612526188111</v>
      </c>
      <c r="I11" s="164">
        <v>270005</v>
      </c>
      <c r="J11" s="163">
        <v>10.354312525799955</v>
      </c>
      <c r="K11" s="164">
        <v>637267</v>
      </c>
      <c r="L11" s="163">
        <v>9.1010722350528255</v>
      </c>
      <c r="M11" s="165">
        <v>2.3602044406585065</v>
      </c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7" customFormat="1" x14ac:dyDescent="0.25">
      <c r="A12" s="46" t="s">
        <v>250</v>
      </c>
      <c r="B12" s="167">
        <v>70</v>
      </c>
      <c r="C12" s="168">
        <v>68</v>
      </c>
      <c r="D12" s="169">
        <v>50385</v>
      </c>
      <c r="E12" s="170">
        <v>-2.8535621324592597</v>
      </c>
      <c r="F12" s="171">
        <v>98719</v>
      </c>
      <c r="G12" s="170">
        <v>-4.4864352335616644</v>
      </c>
      <c r="H12" s="172">
        <v>1.9592934405080877</v>
      </c>
      <c r="I12" s="171">
        <v>181888</v>
      </c>
      <c r="J12" s="170">
        <v>3.2041352466225135</v>
      </c>
      <c r="K12" s="171">
        <v>365951</v>
      </c>
      <c r="L12" s="170">
        <v>1.5701066351368524</v>
      </c>
      <c r="M12" s="172">
        <v>2.0119579081632653</v>
      </c>
      <c r="N12" s="41"/>
      <c r="O12" s="41"/>
      <c r="P12" s="41"/>
      <c r="Q12" s="41"/>
      <c r="R12" s="41"/>
      <c r="S12" s="41"/>
      <c r="T12" s="41"/>
      <c r="U12" s="41"/>
      <c r="V12" s="41"/>
    </row>
    <row r="13" spans="1:22" s="37" customFormat="1" x14ac:dyDescent="0.25">
      <c r="A13" s="46" t="s">
        <v>228</v>
      </c>
      <c r="B13" s="167">
        <v>35</v>
      </c>
      <c r="C13" s="168">
        <v>35</v>
      </c>
      <c r="D13" s="169">
        <v>22167</v>
      </c>
      <c r="E13" s="170">
        <v>20.250623847238799</v>
      </c>
      <c r="F13" s="171">
        <v>74721</v>
      </c>
      <c r="G13" s="170">
        <v>11.980157957048874</v>
      </c>
      <c r="H13" s="172">
        <v>3.3708214914061441</v>
      </c>
      <c r="I13" s="171">
        <v>88117</v>
      </c>
      <c r="J13" s="170">
        <v>28.769545520970354</v>
      </c>
      <c r="K13" s="171">
        <v>271316</v>
      </c>
      <c r="L13" s="170">
        <v>21.224415025043228</v>
      </c>
      <c r="M13" s="172">
        <v>3.0790426364946604</v>
      </c>
      <c r="N13" s="41"/>
      <c r="O13" s="41"/>
      <c r="P13" s="41"/>
      <c r="Q13" s="41"/>
      <c r="R13" s="41"/>
      <c r="S13" s="41"/>
      <c r="T13" s="41"/>
      <c r="U13" s="41"/>
      <c r="V13" s="41"/>
    </row>
    <row r="14" spans="1:22" s="40" customFormat="1" x14ac:dyDescent="0.25">
      <c r="A14" s="56" t="s">
        <v>229</v>
      </c>
      <c r="B14" s="160">
        <v>12</v>
      </c>
      <c r="C14" s="161">
        <v>12</v>
      </c>
      <c r="D14" s="173">
        <v>8130</v>
      </c>
      <c r="E14" s="174">
        <v>0.70605722779635016</v>
      </c>
      <c r="F14" s="175">
        <v>16437</v>
      </c>
      <c r="G14" s="174">
        <v>1.7329949866930718</v>
      </c>
      <c r="H14" s="176">
        <v>2.0217712177121769</v>
      </c>
      <c r="I14" s="175">
        <v>34748</v>
      </c>
      <c r="J14" s="174">
        <v>-0.37558416238998404</v>
      </c>
      <c r="K14" s="175">
        <v>73705</v>
      </c>
      <c r="L14" s="174">
        <v>4.9256174816712814</v>
      </c>
      <c r="M14" s="176">
        <v>2.1211292736272593</v>
      </c>
      <c r="N14" s="42"/>
      <c r="O14" s="42"/>
      <c r="P14" s="42"/>
      <c r="Q14" s="42"/>
      <c r="R14" s="42"/>
      <c r="S14" s="43"/>
      <c r="T14" s="43"/>
      <c r="U14" s="43"/>
      <c r="V14" s="44"/>
    </row>
    <row r="15" spans="1:22" s="37" customFormat="1" ht="17.100000000000001" customHeight="1" x14ac:dyDescent="0.25">
      <c r="A15" s="46" t="s">
        <v>68</v>
      </c>
      <c r="B15" s="63"/>
      <c r="C15" s="77"/>
      <c r="D15" s="74"/>
      <c r="E15" s="64"/>
      <c r="F15" s="64"/>
      <c r="G15" s="64"/>
      <c r="H15" s="64"/>
      <c r="I15" s="64"/>
      <c r="J15" s="64"/>
      <c r="K15" s="64"/>
      <c r="L15" s="64"/>
      <c r="M15" s="64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46" t="s">
        <v>86</v>
      </c>
      <c r="B16" s="167">
        <v>6</v>
      </c>
      <c r="C16" s="168">
        <v>5</v>
      </c>
      <c r="D16" s="169">
        <v>1316</v>
      </c>
      <c r="E16" s="170">
        <v>-13.135313531353134</v>
      </c>
      <c r="F16" s="171">
        <v>2821</v>
      </c>
      <c r="G16" s="170">
        <v>-2.7241379310344769</v>
      </c>
      <c r="H16" s="172">
        <v>2.1436170212765959</v>
      </c>
      <c r="I16" s="171">
        <v>4141</v>
      </c>
      <c r="J16" s="170">
        <v>-8.9489885664028037</v>
      </c>
      <c r="K16" s="171">
        <v>9845</v>
      </c>
      <c r="L16" s="170">
        <v>-9.1622070492710748</v>
      </c>
      <c r="M16" s="172">
        <v>2.3774450615793286</v>
      </c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46" t="s">
        <v>87</v>
      </c>
      <c r="B17" s="167">
        <v>180</v>
      </c>
      <c r="C17" s="168">
        <v>174</v>
      </c>
      <c r="D17" s="169">
        <v>22466</v>
      </c>
      <c r="E17" s="170" t="s">
        <v>396</v>
      </c>
      <c r="F17" s="171">
        <v>124403</v>
      </c>
      <c r="G17" s="170" t="s">
        <v>396</v>
      </c>
      <c r="H17" s="172">
        <v>5.5373898335262171</v>
      </c>
      <c r="I17" s="171">
        <v>76878</v>
      </c>
      <c r="J17" s="170" t="s">
        <v>396</v>
      </c>
      <c r="K17" s="171">
        <v>348162</v>
      </c>
      <c r="L17" s="170" t="s">
        <v>396</v>
      </c>
      <c r="M17" s="172">
        <v>4.5287598532740185</v>
      </c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7" customFormat="1" x14ac:dyDescent="0.25">
      <c r="A18" s="46" t="s">
        <v>88</v>
      </c>
      <c r="B18" s="167">
        <v>14</v>
      </c>
      <c r="C18" s="168">
        <v>14</v>
      </c>
      <c r="D18" s="169">
        <v>626</v>
      </c>
      <c r="E18" s="170" t="s">
        <v>396</v>
      </c>
      <c r="F18" s="171">
        <v>3790</v>
      </c>
      <c r="G18" s="170" t="s">
        <v>396</v>
      </c>
      <c r="H18" s="172">
        <v>6.0543130990415337</v>
      </c>
      <c r="I18" s="171">
        <v>1475</v>
      </c>
      <c r="J18" s="170" t="s">
        <v>396</v>
      </c>
      <c r="K18" s="171">
        <v>8169</v>
      </c>
      <c r="L18" s="170" t="s">
        <v>396</v>
      </c>
      <c r="M18" s="172">
        <v>5.5383050847457627</v>
      </c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46" t="s">
        <v>89</v>
      </c>
      <c r="B19" s="167">
        <v>31</v>
      </c>
      <c r="C19" s="168">
        <v>28</v>
      </c>
      <c r="D19" s="169">
        <v>1765</v>
      </c>
      <c r="E19" s="170">
        <v>-18.775885872066269</v>
      </c>
      <c r="F19" s="171">
        <v>16298</v>
      </c>
      <c r="G19" s="170">
        <v>-9.5460095460095431</v>
      </c>
      <c r="H19" s="172">
        <v>9.2339943342776198</v>
      </c>
      <c r="I19" s="171">
        <v>5508</v>
      </c>
      <c r="J19" s="170">
        <v>-5.0999310820124037</v>
      </c>
      <c r="K19" s="171">
        <v>55973</v>
      </c>
      <c r="L19" s="170">
        <v>-2.2954196341293169</v>
      </c>
      <c r="M19" s="172">
        <v>10.162127814088599</v>
      </c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46" t="s">
        <v>90</v>
      </c>
      <c r="B20" s="167">
        <v>6</v>
      </c>
      <c r="C20" s="168">
        <v>6</v>
      </c>
      <c r="D20" s="169">
        <v>200</v>
      </c>
      <c r="E20" s="170">
        <v>-14.893617021276597</v>
      </c>
      <c r="F20" s="171">
        <v>1351</v>
      </c>
      <c r="G20" s="170">
        <v>-18.858858858858852</v>
      </c>
      <c r="H20" s="172">
        <v>6.7549999999999999</v>
      </c>
      <c r="I20" s="171">
        <v>595</v>
      </c>
      <c r="J20" s="170">
        <v>-2.9363784665579118</v>
      </c>
      <c r="K20" s="171">
        <v>3972</v>
      </c>
      <c r="L20" s="170">
        <v>-3.1691857630424209</v>
      </c>
      <c r="M20" s="172">
        <v>6.6756302521008406</v>
      </c>
      <c r="N20" s="41"/>
      <c r="O20" s="41"/>
      <c r="P20" s="41"/>
      <c r="Q20" s="41"/>
      <c r="R20" s="41"/>
      <c r="S20" s="41"/>
      <c r="T20" s="41"/>
      <c r="U20" s="41"/>
      <c r="V20" s="41"/>
    </row>
    <row r="21" spans="1:22" s="37" customFormat="1" x14ac:dyDescent="0.25">
      <c r="A21" s="46" t="s">
        <v>91</v>
      </c>
      <c r="B21" s="167">
        <v>3</v>
      </c>
      <c r="C21" s="168">
        <v>3</v>
      </c>
      <c r="D21" s="169">
        <v>2066</v>
      </c>
      <c r="E21" s="170">
        <v>0.82967301122499748</v>
      </c>
      <c r="F21" s="171">
        <v>4405</v>
      </c>
      <c r="G21" s="170">
        <v>4.0633120718166822</v>
      </c>
      <c r="H21" s="172">
        <v>2.1321393998063893</v>
      </c>
      <c r="I21" s="171">
        <v>7950</v>
      </c>
      <c r="J21" s="170">
        <v>9.549400578751559</v>
      </c>
      <c r="K21" s="171">
        <v>16307</v>
      </c>
      <c r="L21" s="170">
        <v>11.20430987452265</v>
      </c>
      <c r="M21" s="172">
        <v>2.051194968553459</v>
      </c>
      <c r="N21" s="41"/>
      <c r="O21" s="41"/>
      <c r="P21" s="41"/>
      <c r="Q21" s="41"/>
      <c r="R21" s="41"/>
      <c r="S21" s="41"/>
      <c r="T21" s="41"/>
      <c r="U21" s="41"/>
      <c r="V21" s="41"/>
    </row>
    <row r="22" spans="1:22" s="32" customFormat="1" x14ac:dyDescent="0.25">
      <c r="A22" s="46" t="s">
        <v>92</v>
      </c>
      <c r="B22" s="167">
        <v>6</v>
      </c>
      <c r="C22" s="168">
        <v>4</v>
      </c>
      <c r="D22" s="169">
        <v>79</v>
      </c>
      <c r="E22" s="170">
        <v>79.545454545454533</v>
      </c>
      <c r="F22" s="171">
        <v>537</v>
      </c>
      <c r="G22" s="170">
        <v>72.115384615384613</v>
      </c>
      <c r="H22" s="172">
        <v>6.7974683544303796</v>
      </c>
      <c r="I22" s="171">
        <v>200</v>
      </c>
      <c r="J22" s="170">
        <v>60</v>
      </c>
      <c r="K22" s="171">
        <v>1346</v>
      </c>
      <c r="L22" s="170">
        <v>54.357798165137609</v>
      </c>
      <c r="M22" s="172">
        <v>6.73</v>
      </c>
      <c r="N22" s="41"/>
      <c r="O22" s="41"/>
      <c r="P22" s="41"/>
      <c r="Q22" s="41"/>
      <c r="R22" s="41"/>
      <c r="S22" s="41"/>
      <c r="T22" s="41"/>
      <c r="U22" s="41"/>
      <c r="V22" s="41"/>
    </row>
    <row r="23" spans="1:22" s="37" customFormat="1" x14ac:dyDescent="0.25">
      <c r="A23" s="46" t="s">
        <v>280</v>
      </c>
      <c r="B23" s="167">
        <v>5</v>
      </c>
      <c r="C23" s="168">
        <v>5</v>
      </c>
      <c r="D23" s="169">
        <v>708</v>
      </c>
      <c r="E23" s="170">
        <v>36.416184971098261</v>
      </c>
      <c r="F23" s="171">
        <v>1515</v>
      </c>
      <c r="G23" s="170">
        <v>39.631336405529964</v>
      </c>
      <c r="H23" s="172">
        <v>2.1398305084745761</v>
      </c>
      <c r="I23" s="171">
        <v>2151</v>
      </c>
      <c r="J23" s="170">
        <v>21.388261851015812</v>
      </c>
      <c r="K23" s="171">
        <v>4660</v>
      </c>
      <c r="L23" s="170">
        <v>31.082981715893112</v>
      </c>
      <c r="M23" s="172">
        <v>2.1664342166434216</v>
      </c>
      <c r="N23" s="41"/>
      <c r="O23" s="41"/>
      <c r="P23" s="41"/>
      <c r="Q23" s="41"/>
      <c r="R23" s="41"/>
      <c r="S23" s="41"/>
      <c r="T23" s="41"/>
      <c r="U23" s="41"/>
      <c r="V23" s="41"/>
    </row>
    <row r="24" spans="1:22" s="37" customFormat="1" x14ac:dyDescent="0.25">
      <c r="A24" s="46" t="s">
        <v>232</v>
      </c>
      <c r="B24" s="167">
        <v>3</v>
      </c>
      <c r="C24" s="168">
        <v>3</v>
      </c>
      <c r="D24" s="169">
        <v>292</v>
      </c>
      <c r="E24" s="170">
        <v>0.34364261168384758</v>
      </c>
      <c r="F24" s="171">
        <v>752</v>
      </c>
      <c r="G24" s="170">
        <v>38.745387453874542</v>
      </c>
      <c r="H24" s="172">
        <v>2.5753424657534247</v>
      </c>
      <c r="I24" s="171">
        <v>878</v>
      </c>
      <c r="J24" s="170">
        <v>21.270718232044189</v>
      </c>
      <c r="K24" s="171">
        <v>2108</v>
      </c>
      <c r="L24" s="170">
        <v>36.883116883116884</v>
      </c>
      <c r="M24" s="172">
        <v>2.4009111617312073</v>
      </c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2" customFormat="1" x14ac:dyDescent="0.25">
      <c r="A25" s="46" t="s">
        <v>93</v>
      </c>
      <c r="B25" s="167">
        <v>10</v>
      </c>
      <c r="C25" s="168">
        <v>10</v>
      </c>
      <c r="D25" s="169">
        <v>725</v>
      </c>
      <c r="E25" s="170" t="s">
        <v>396</v>
      </c>
      <c r="F25" s="171">
        <v>2186</v>
      </c>
      <c r="G25" s="170" t="s">
        <v>396</v>
      </c>
      <c r="H25" s="172">
        <v>3.0151724137931035</v>
      </c>
      <c r="I25" s="171">
        <v>1840</v>
      </c>
      <c r="J25" s="170" t="s">
        <v>396</v>
      </c>
      <c r="K25" s="171">
        <v>5903</v>
      </c>
      <c r="L25" s="170" t="s">
        <v>396</v>
      </c>
      <c r="M25" s="172">
        <v>3.2081521739130436</v>
      </c>
      <c r="N25" s="41"/>
      <c r="O25" s="41"/>
      <c r="P25" s="41"/>
      <c r="Q25" s="41"/>
      <c r="R25" s="41"/>
      <c r="S25" s="41"/>
      <c r="T25" s="41"/>
      <c r="U25" s="41"/>
      <c r="V25" s="41"/>
    </row>
    <row r="26" spans="1:22" s="37" customFormat="1" x14ac:dyDescent="0.25">
      <c r="A26" s="46" t="s">
        <v>94</v>
      </c>
      <c r="B26" s="167">
        <v>3</v>
      </c>
      <c r="C26" s="168">
        <v>3</v>
      </c>
      <c r="D26" s="169">
        <v>43</v>
      </c>
      <c r="E26" s="170">
        <v>-6.5217391304347814</v>
      </c>
      <c r="F26" s="171">
        <v>421</v>
      </c>
      <c r="G26" s="170">
        <v>53.090909090909093</v>
      </c>
      <c r="H26" s="172">
        <v>9.7906976744186043</v>
      </c>
      <c r="I26" s="171">
        <v>97</v>
      </c>
      <c r="J26" s="170">
        <v>42.647058823529392</v>
      </c>
      <c r="K26" s="171">
        <v>705</v>
      </c>
      <c r="L26" s="170">
        <v>47.798742138364787</v>
      </c>
      <c r="M26" s="172">
        <v>7.268041237113402</v>
      </c>
      <c r="N26" s="41"/>
      <c r="O26" s="41"/>
      <c r="P26" s="41"/>
      <c r="Q26" s="41"/>
      <c r="R26" s="41"/>
      <c r="S26" s="41"/>
      <c r="T26" s="41"/>
      <c r="U26" s="41"/>
      <c r="V26" s="41"/>
    </row>
    <row r="27" spans="1:22" s="40" customFormat="1" x14ac:dyDescent="0.25">
      <c r="A27" s="56" t="s">
        <v>77</v>
      </c>
      <c r="B27" s="160">
        <v>327</v>
      </c>
      <c r="C27" s="161">
        <v>313</v>
      </c>
      <c r="D27" s="166">
        <v>36237</v>
      </c>
      <c r="E27" s="163">
        <v>-6.7066577416199067</v>
      </c>
      <c r="F27" s="164">
        <v>174926</v>
      </c>
      <c r="G27" s="163">
        <v>-0.81873334467313441</v>
      </c>
      <c r="H27" s="165">
        <v>4.8272759886304053</v>
      </c>
      <c r="I27" s="164">
        <v>118697</v>
      </c>
      <c r="J27" s="163">
        <v>3.3576858439059123</v>
      </c>
      <c r="K27" s="164">
        <v>504197</v>
      </c>
      <c r="L27" s="163">
        <v>6.3919983963030518</v>
      </c>
      <c r="M27" s="165">
        <v>4.247765318415798</v>
      </c>
      <c r="N27" s="39"/>
      <c r="O27" s="39"/>
      <c r="P27" s="39"/>
      <c r="Q27" s="39"/>
      <c r="R27" s="39"/>
      <c r="S27" s="39"/>
      <c r="T27" s="39"/>
      <c r="U27" s="39"/>
      <c r="V27" s="39"/>
    </row>
    <row r="28" spans="1:22" s="37" customFormat="1" ht="17.100000000000001" customHeight="1" x14ac:dyDescent="0.25">
      <c r="A28" s="46" t="s">
        <v>249</v>
      </c>
      <c r="B28" s="63"/>
      <c r="C28" s="77"/>
      <c r="D28" s="74"/>
      <c r="E28" s="64"/>
      <c r="F28" s="64"/>
      <c r="G28" s="64"/>
      <c r="H28" s="64"/>
      <c r="I28" s="64"/>
      <c r="J28" s="64"/>
      <c r="K28" s="64"/>
      <c r="L28" s="64"/>
      <c r="M28" s="64"/>
      <c r="N28" s="41"/>
      <c r="O28" s="41"/>
      <c r="P28" s="41"/>
      <c r="Q28" s="41"/>
      <c r="R28" s="41"/>
      <c r="S28" s="41"/>
      <c r="T28" s="41"/>
      <c r="U28" s="41"/>
      <c r="V28" s="41"/>
    </row>
    <row r="29" spans="1:22" x14ac:dyDescent="0.25">
      <c r="A29" s="46" t="s">
        <v>95</v>
      </c>
      <c r="B29" s="167">
        <v>3</v>
      </c>
      <c r="C29" s="168">
        <v>3</v>
      </c>
      <c r="D29" s="169">
        <v>433</v>
      </c>
      <c r="E29" s="170">
        <v>31.610942249240111</v>
      </c>
      <c r="F29" s="171">
        <v>1070</v>
      </c>
      <c r="G29" s="170">
        <v>19.686800894854599</v>
      </c>
      <c r="H29" s="172">
        <v>2.4711316397228638</v>
      </c>
      <c r="I29" s="171">
        <v>1884</v>
      </c>
      <c r="J29" s="170">
        <v>20.383386581469651</v>
      </c>
      <c r="K29" s="171">
        <v>3850</v>
      </c>
      <c r="L29" s="170">
        <v>16.454930429522079</v>
      </c>
      <c r="M29" s="172">
        <v>2.043524416135881</v>
      </c>
    </row>
    <row r="30" spans="1:22" x14ac:dyDescent="0.25">
      <c r="A30" s="46" t="s">
        <v>96</v>
      </c>
      <c r="B30" s="167">
        <v>4</v>
      </c>
      <c r="C30" s="168">
        <v>4</v>
      </c>
      <c r="D30" s="169">
        <v>189</v>
      </c>
      <c r="E30" s="170">
        <v>-39.616613418530349</v>
      </c>
      <c r="F30" s="171">
        <v>647</v>
      </c>
      <c r="G30" s="170">
        <v>-24.767441860465112</v>
      </c>
      <c r="H30" s="172">
        <v>3.4232804232804233</v>
      </c>
      <c r="I30" s="171">
        <v>662</v>
      </c>
      <c r="J30" s="170">
        <v>-17.042606516290732</v>
      </c>
      <c r="K30" s="171">
        <v>2681</v>
      </c>
      <c r="L30" s="170">
        <v>4.4409816906895117</v>
      </c>
      <c r="M30" s="172">
        <v>4.049848942598187</v>
      </c>
    </row>
    <row r="31" spans="1:22" x14ac:dyDescent="0.25">
      <c r="A31" s="46" t="s">
        <v>97</v>
      </c>
      <c r="B31" s="167">
        <v>10</v>
      </c>
      <c r="C31" s="168">
        <v>10</v>
      </c>
      <c r="D31" s="169">
        <v>2439</v>
      </c>
      <c r="E31" s="170">
        <v>21.102284011916581</v>
      </c>
      <c r="F31" s="171">
        <v>4389</v>
      </c>
      <c r="G31" s="170">
        <v>34.755910346945029</v>
      </c>
      <c r="H31" s="172">
        <v>1.7995079950799509</v>
      </c>
      <c r="I31" s="171">
        <v>7322</v>
      </c>
      <c r="J31" s="170">
        <v>23.34905660377359</v>
      </c>
      <c r="K31" s="171">
        <v>13921</v>
      </c>
      <c r="L31" s="170">
        <v>36.667975652856853</v>
      </c>
      <c r="M31" s="172">
        <v>1.9012564872985522</v>
      </c>
    </row>
    <row r="32" spans="1:22" x14ac:dyDescent="0.25">
      <c r="A32" s="46" t="s">
        <v>98</v>
      </c>
      <c r="B32" s="167">
        <v>3</v>
      </c>
      <c r="C32" s="168">
        <v>3</v>
      </c>
      <c r="D32" s="169">
        <v>523</v>
      </c>
      <c r="E32" s="170">
        <v>-18.914728682170548</v>
      </c>
      <c r="F32" s="171">
        <v>971</v>
      </c>
      <c r="G32" s="170">
        <v>3.2978723404255277</v>
      </c>
      <c r="H32" s="172">
        <v>1.8565965583173996</v>
      </c>
      <c r="I32" s="171">
        <v>1660</v>
      </c>
      <c r="J32" s="170">
        <v>-7.8289838978345472</v>
      </c>
      <c r="K32" s="171">
        <v>2904</v>
      </c>
      <c r="L32" s="170">
        <v>8.5201793721973047</v>
      </c>
      <c r="M32" s="172">
        <v>1.7493975903614458</v>
      </c>
    </row>
    <row r="33" spans="1:20" x14ac:dyDescent="0.25">
      <c r="A33" s="46" t="s">
        <v>268</v>
      </c>
      <c r="B33" s="167">
        <v>6</v>
      </c>
      <c r="C33" s="168">
        <v>6</v>
      </c>
      <c r="D33" s="169">
        <v>2559</v>
      </c>
      <c r="E33" s="170">
        <v>-16.969500324464633</v>
      </c>
      <c r="F33" s="171">
        <v>4855</v>
      </c>
      <c r="G33" s="170">
        <v>-18.307252229513708</v>
      </c>
      <c r="H33" s="172">
        <v>1.8972254787026182</v>
      </c>
      <c r="I33" s="171">
        <v>6971</v>
      </c>
      <c r="J33" s="170">
        <v>5.7413520884168179E-2</v>
      </c>
      <c r="K33" s="171">
        <v>14295</v>
      </c>
      <c r="L33" s="170">
        <v>0.82522217520102004</v>
      </c>
      <c r="M33" s="172">
        <v>2.0506383589155073</v>
      </c>
    </row>
    <row r="34" spans="1:20" x14ac:dyDescent="0.25">
      <c r="A34" s="46" t="s">
        <v>99</v>
      </c>
      <c r="B34" s="167">
        <v>15</v>
      </c>
      <c r="C34" s="168">
        <v>15</v>
      </c>
      <c r="D34" s="169">
        <v>4957</v>
      </c>
      <c r="E34" s="170">
        <v>8.5157618213660271</v>
      </c>
      <c r="F34" s="171">
        <v>21946</v>
      </c>
      <c r="G34" s="170">
        <v>6.7879908520266667</v>
      </c>
      <c r="H34" s="172">
        <v>4.4272745612265485</v>
      </c>
      <c r="I34" s="171">
        <v>16007</v>
      </c>
      <c r="J34" s="170">
        <v>1.6833947401855056</v>
      </c>
      <c r="K34" s="171">
        <v>87592</v>
      </c>
      <c r="L34" s="170">
        <v>1.1840539697575281</v>
      </c>
      <c r="M34" s="172">
        <v>5.4721059536452801</v>
      </c>
    </row>
    <row r="35" spans="1:20" x14ac:dyDescent="0.25">
      <c r="A35" s="46" t="s">
        <v>100</v>
      </c>
      <c r="B35" s="167">
        <v>9</v>
      </c>
      <c r="C35" s="168">
        <v>9</v>
      </c>
      <c r="D35" s="169">
        <v>4151</v>
      </c>
      <c r="E35" s="170">
        <v>8.8073394495412884</v>
      </c>
      <c r="F35" s="171">
        <v>16387</v>
      </c>
      <c r="G35" s="170">
        <v>-1.9623093030212431</v>
      </c>
      <c r="H35" s="172">
        <v>3.9477234401349071</v>
      </c>
      <c r="I35" s="171">
        <v>13547</v>
      </c>
      <c r="J35" s="170">
        <v>1.7806160781367453</v>
      </c>
      <c r="K35" s="171">
        <v>62078</v>
      </c>
      <c r="L35" s="170">
        <v>4.5471386708882164</v>
      </c>
      <c r="M35" s="172">
        <v>4.5824167712408652</v>
      </c>
    </row>
    <row r="36" spans="1:20" x14ac:dyDescent="0.25">
      <c r="A36" s="30" t="s">
        <v>281</v>
      </c>
      <c r="B36" s="167">
        <v>4</v>
      </c>
      <c r="C36" s="168">
        <v>4</v>
      </c>
      <c r="D36" s="169">
        <v>150</v>
      </c>
      <c r="E36" s="170">
        <v>-52.978056426332287</v>
      </c>
      <c r="F36" s="171">
        <v>435</v>
      </c>
      <c r="G36" s="170">
        <v>-49.76905311778291</v>
      </c>
      <c r="H36" s="172">
        <v>2.9</v>
      </c>
      <c r="I36" s="171">
        <v>473</v>
      </c>
      <c r="J36" s="170">
        <v>-27.230769230769226</v>
      </c>
      <c r="K36" s="171">
        <v>1552</v>
      </c>
      <c r="L36" s="170">
        <v>-10.081112398609505</v>
      </c>
      <c r="M36" s="172">
        <v>3.2811839323467229</v>
      </c>
    </row>
    <row r="37" spans="1:20" x14ac:dyDescent="0.25">
      <c r="A37" s="46" t="s">
        <v>101</v>
      </c>
      <c r="B37" s="167">
        <v>4</v>
      </c>
      <c r="C37" s="168">
        <v>3</v>
      </c>
      <c r="D37" s="169">
        <v>473</v>
      </c>
      <c r="E37" s="170">
        <v>-14.466546112115736</v>
      </c>
      <c r="F37" s="171">
        <v>2105</v>
      </c>
      <c r="G37" s="170">
        <v>26.883664858348411</v>
      </c>
      <c r="H37" s="172">
        <v>4.4503171247357294</v>
      </c>
      <c r="I37" s="171">
        <v>1805</v>
      </c>
      <c r="J37" s="170">
        <v>-19.094576423128643</v>
      </c>
      <c r="K37" s="171">
        <v>7294</v>
      </c>
      <c r="L37" s="170">
        <v>9.7172081829121453</v>
      </c>
      <c r="M37" s="172">
        <v>4.0409972299168979</v>
      </c>
    </row>
    <row r="38" spans="1:20" x14ac:dyDescent="0.25">
      <c r="A38" s="46" t="s">
        <v>102</v>
      </c>
      <c r="B38" s="167">
        <v>5</v>
      </c>
      <c r="C38" s="168">
        <v>5</v>
      </c>
      <c r="D38" s="169">
        <v>465</v>
      </c>
      <c r="E38" s="170">
        <v>-6.6265060240964004</v>
      </c>
      <c r="F38" s="171">
        <v>1021</v>
      </c>
      <c r="G38" s="170">
        <v>-17.661290322580641</v>
      </c>
      <c r="H38" s="172">
        <v>2.1956989247311829</v>
      </c>
      <c r="I38" s="171">
        <v>1168</v>
      </c>
      <c r="J38" s="170">
        <v>-4.1837571780147584</v>
      </c>
      <c r="K38" s="171">
        <v>2761</v>
      </c>
      <c r="L38" s="170">
        <v>-5.2505147563486645</v>
      </c>
      <c r="M38" s="172">
        <v>2.3638698630136985</v>
      </c>
    </row>
    <row r="39" spans="1:20" s="47" customFormat="1" x14ac:dyDescent="0.25">
      <c r="A39" s="56" t="s">
        <v>78</v>
      </c>
      <c r="B39" s="160">
        <v>103</v>
      </c>
      <c r="C39" s="161">
        <v>101</v>
      </c>
      <c r="D39" s="166">
        <v>24062</v>
      </c>
      <c r="E39" s="163">
        <v>-4.738904944772159</v>
      </c>
      <c r="F39" s="164">
        <v>72075</v>
      </c>
      <c r="G39" s="163">
        <v>-2.4655940024628933</v>
      </c>
      <c r="H39" s="165">
        <v>2.9953869171307455</v>
      </c>
      <c r="I39" s="164">
        <v>70517</v>
      </c>
      <c r="J39" s="163">
        <v>-7.3686746305043016E-2</v>
      </c>
      <c r="K39" s="164">
        <v>251808</v>
      </c>
      <c r="L39" s="163">
        <v>3.2393494241657663</v>
      </c>
      <c r="M39" s="165">
        <v>3.5708836167165363</v>
      </c>
      <c r="N39" s="48"/>
      <c r="O39" s="48"/>
      <c r="P39" s="49"/>
      <c r="S39" s="49"/>
      <c r="T39" s="49"/>
    </row>
    <row r="40" spans="1:20" s="30" customFormat="1" ht="17.100000000000001" customHeight="1" x14ac:dyDescent="0.25">
      <c r="A40" s="46" t="s">
        <v>69</v>
      </c>
      <c r="B40" s="63"/>
      <c r="C40" s="77"/>
      <c r="D40" s="74"/>
      <c r="E40" s="64"/>
      <c r="F40" s="64"/>
      <c r="G40" s="64"/>
      <c r="H40" s="64"/>
      <c r="I40" s="64"/>
      <c r="J40" s="64"/>
      <c r="K40" s="64"/>
      <c r="L40" s="64"/>
      <c r="M40" s="64"/>
      <c r="N40" s="27"/>
      <c r="O40" s="27"/>
      <c r="P40" s="28"/>
      <c r="S40" s="28"/>
      <c r="T40" s="28"/>
    </row>
    <row r="41" spans="1:20" x14ac:dyDescent="0.25">
      <c r="A41" s="46" t="s">
        <v>103</v>
      </c>
      <c r="B41" s="167">
        <v>10</v>
      </c>
      <c r="C41" s="168">
        <v>10</v>
      </c>
      <c r="D41" s="169">
        <v>193</v>
      </c>
      <c r="E41" s="170">
        <v>-54.047619047619051</v>
      </c>
      <c r="F41" s="171">
        <v>1217</v>
      </c>
      <c r="G41" s="170">
        <v>-49.564857024450887</v>
      </c>
      <c r="H41" s="172">
        <v>6.3056994818652852</v>
      </c>
      <c r="I41" s="171">
        <v>413</v>
      </c>
      <c r="J41" s="170">
        <v>-52.4741081703107</v>
      </c>
      <c r="K41" s="171">
        <v>2725</v>
      </c>
      <c r="L41" s="170">
        <v>-40.838037342596614</v>
      </c>
      <c r="M41" s="172">
        <v>6.5980629539951572</v>
      </c>
    </row>
    <row r="42" spans="1:20" x14ac:dyDescent="0.25">
      <c r="A42" s="46" t="s">
        <v>233</v>
      </c>
      <c r="B42" s="167">
        <v>3</v>
      </c>
      <c r="C42" s="168">
        <v>3</v>
      </c>
      <c r="D42" s="169">
        <v>888</v>
      </c>
      <c r="E42" s="170">
        <v>-6.526315789473685</v>
      </c>
      <c r="F42" s="171">
        <v>11962</v>
      </c>
      <c r="G42" s="170">
        <v>-1.6606379480434015</v>
      </c>
      <c r="H42" s="172">
        <v>13.47072072072072</v>
      </c>
      <c r="I42" s="171">
        <v>3093</v>
      </c>
      <c r="J42" s="170">
        <v>1.3433813892529542</v>
      </c>
      <c r="K42" s="171">
        <v>48621</v>
      </c>
      <c r="L42" s="170">
        <v>-2.5377352817367296</v>
      </c>
      <c r="M42" s="172">
        <v>15.719689621726479</v>
      </c>
    </row>
    <row r="43" spans="1:20" x14ac:dyDescent="0.25">
      <c r="A43" s="46" t="s">
        <v>104</v>
      </c>
      <c r="B43" s="167">
        <v>3</v>
      </c>
      <c r="C43" s="168">
        <v>3</v>
      </c>
      <c r="D43" s="169">
        <v>605</v>
      </c>
      <c r="E43" s="170">
        <v>-4.5741324921135629</v>
      </c>
      <c r="F43" s="171">
        <v>2499</v>
      </c>
      <c r="G43" s="170">
        <v>49.64071856287427</v>
      </c>
      <c r="H43" s="172">
        <v>4.1305785123966938</v>
      </c>
      <c r="I43" s="171">
        <v>2141</v>
      </c>
      <c r="J43" s="170">
        <v>7.3721163490471326</v>
      </c>
      <c r="K43" s="171">
        <v>6545</v>
      </c>
      <c r="L43" s="170">
        <v>22.887720615846789</v>
      </c>
      <c r="M43" s="172">
        <v>3.0569827183559086</v>
      </c>
    </row>
    <row r="44" spans="1:20" x14ac:dyDescent="0.25">
      <c r="A44" s="46" t="s">
        <v>105</v>
      </c>
      <c r="B44" s="167">
        <v>18</v>
      </c>
      <c r="C44" s="168">
        <v>18</v>
      </c>
      <c r="D44" s="169">
        <v>3780</v>
      </c>
      <c r="E44" s="170">
        <v>-9.4393866794441834</v>
      </c>
      <c r="F44" s="171">
        <v>14258</v>
      </c>
      <c r="G44" s="170">
        <v>-3.283136616469946</v>
      </c>
      <c r="H44" s="172">
        <v>3.7719576719576722</v>
      </c>
      <c r="I44" s="171">
        <v>12322</v>
      </c>
      <c r="J44" s="170">
        <v>5.3882996920971635</v>
      </c>
      <c r="K44" s="171">
        <v>40753</v>
      </c>
      <c r="L44" s="170">
        <v>12.397264052071279</v>
      </c>
      <c r="M44" s="172">
        <v>3.3073364713520532</v>
      </c>
    </row>
    <row r="45" spans="1:20" x14ac:dyDescent="0.25">
      <c r="A45" s="46" t="s">
        <v>106</v>
      </c>
      <c r="B45" s="167">
        <v>9</v>
      </c>
      <c r="C45" s="168">
        <v>9</v>
      </c>
      <c r="D45" s="169">
        <v>2854</v>
      </c>
      <c r="E45" s="170">
        <v>12.806324110671937</v>
      </c>
      <c r="F45" s="171">
        <v>6233</v>
      </c>
      <c r="G45" s="170">
        <v>11.682494176670843</v>
      </c>
      <c r="H45" s="172">
        <v>2.1839523475823404</v>
      </c>
      <c r="I45" s="171">
        <v>8576</v>
      </c>
      <c r="J45" s="170">
        <v>11.724856696195928</v>
      </c>
      <c r="K45" s="171">
        <v>18625</v>
      </c>
      <c r="L45" s="170">
        <v>9.2631702452188165</v>
      </c>
      <c r="M45" s="172">
        <v>2.1717583955223883</v>
      </c>
    </row>
    <row r="46" spans="1:20" x14ac:dyDescent="0.25">
      <c r="A46" s="46" t="s">
        <v>107</v>
      </c>
      <c r="B46" s="167">
        <v>4</v>
      </c>
      <c r="C46" s="168">
        <v>4</v>
      </c>
      <c r="D46" s="169">
        <v>132</v>
      </c>
      <c r="E46" s="170">
        <v>-30.890052356020945</v>
      </c>
      <c r="F46" s="171">
        <v>812</v>
      </c>
      <c r="G46" s="170">
        <v>-30.893617021276597</v>
      </c>
      <c r="H46" s="172">
        <v>6.1515151515151514</v>
      </c>
      <c r="I46" s="171">
        <v>327</v>
      </c>
      <c r="J46" s="170" t="s">
        <v>396</v>
      </c>
      <c r="K46" s="171">
        <v>2359</v>
      </c>
      <c r="L46" s="170" t="s">
        <v>396</v>
      </c>
      <c r="M46" s="172">
        <v>7.2140672782874615</v>
      </c>
    </row>
    <row r="47" spans="1:20" x14ac:dyDescent="0.25">
      <c r="A47" s="46" t="s">
        <v>108</v>
      </c>
      <c r="B47" s="167">
        <v>6</v>
      </c>
      <c r="C47" s="168">
        <v>6</v>
      </c>
      <c r="D47" s="169">
        <v>259</v>
      </c>
      <c r="E47" s="170">
        <v>-12.5</v>
      </c>
      <c r="F47" s="171">
        <v>1043</v>
      </c>
      <c r="G47" s="170">
        <v>1.5579357351509344</v>
      </c>
      <c r="H47" s="172">
        <v>4.0270270270270272</v>
      </c>
      <c r="I47" s="171">
        <v>738</v>
      </c>
      <c r="J47" s="170" t="s">
        <v>396</v>
      </c>
      <c r="K47" s="171">
        <v>2539</v>
      </c>
      <c r="L47" s="170" t="s">
        <v>396</v>
      </c>
      <c r="M47" s="172">
        <v>3.4403794037940378</v>
      </c>
    </row>
    <row r="48" spans="1:20" x14ac:dyDescent="0.25">
      <c r="A48" s="46" t="s">
        <v>109</v>
      </c>
      <c r="B48" s="167">
        <v>43</v>
      </c>
      <c r="C48" s="168">
        <v>42</v>
      </c>
      <c r="D48" s="169">
        <v>6102</v>
      </c>
      <c r="E48" s="170">
        <v>2.7618726844055175</v>
      </c>
      <c r="F48" s="171">
        <v>34410</v>
      </c>
      <c r="G48" s="170">
        <v>3.2062625596112753</v>
      </c>
      <c r="H48" s="172">
        <v>5.6391347099311702</v>
      </c>
      <c r="I48" s="171">
        <v>17269</v>
      </c>
      <c r="J48" s="170">
        <v>5.3565981331218353</v>
      </c>
      <c r="K48" s="171">
        <v>95330</v>
      </c>
      <c r="L48" s="170">
        <v>5.9704976711612971</v>
      </c>
      <c r="M48" s="172">
        <v>5.5202964850309808</v>
      </c>
    </row>
    <row r="49" spans="1:20" x14ac:dyDescent="0.25">
      <c r="A49" s="46" t="s">
        <v>110</v>
      </c>
      <c r="B49" s="167">
        <v>9</v>
      </c>
      <c r="C49" s="168">
        <v>9</v>
      </c>
      <c r="D49" s="169">
        <v>1102</v>
      </c>
      <c r="E49" s="170">
        <v>27.694090382387017</v>
      </c>
      <c r="F49" s="171">
        <v>4659</v>
      </c>
      <c r="G49" s="170">
        <v>29.885698355171456</v>
      </c>
      <c r="H49" s="172">
        <v>4.2277676950998186</v>
      </c>
      <c r="I49" s="171">
        <v>2130</v>
      </c>
      <c r="J49" s="170">
        <v>13.057324840764338</v>
      </c>
      <c r="K49" s="171">
        <v>8766</v>
      </c>
      <c r="L49" s="170">
        <v>14.334159384374587</v>
      </c>
      <c r="M49" s="172">
        <v>4.1154929577464792</v>
      </c>
    </row>
    <row r="50" spans="1:20" x14ac:dyDescent="0.25">
      <c r="A50" s="46" t="s">
        <v>111</v>
      </c>
      <c r="B50" s="167">
        <v>21</v>
      </c>
      <c r="C50" s="168">
        <v>21</v>
      </c>
      <c r="D50" s="169">
        <v>8591</v>
      </c>
      <c r="E50" s="170">
        <v>-0.22067363530777584</v>
      </c>
      <c r="F50" s="171">
        <v>20868</v>
      </c>
      <c r="G50" s="170">
        <v>6.5890285013791043</v>
      </c>
      <c r="H50" s="172">
        <v>2.4290536608078219</v>
      </c>
      <c r="I50" s="171">
        <v>28131</v>
      </c>
      <c r="J50" s="170">
        <v>7.2269868496283465</v>
      </c>
      <c r="K50" s="171">
        <v>66169</v>
      </c>
      <c r="L50" s="170">
        <v>10.01945363550206</v>
      </c>
      <c r="M50" s="172">
        <v>2.3521737584870781</v>
      </c>
    </row>
    <row r="51" spans="1:20" x14ac:dyDescent="0.25">
      <c r="A51" s="46" t="s">
        <v>112</v>
      </c>
      <c r="B51" s="167">
        <v>26</v>
      </c>
      <c r="C51" s="168">
        <v>26</v>
      </c>
      <c r="D51" s="169">
        <v>2156</v>
      </c>
      <c r="E51" s="170">
        <v>-19.731943410275505</v>
      </c>
      <c r="F51" s="171">
        <v>14752</v>
      </c>
      <c r="G51" s="170">
        <v>-12.962416661749955</v>
      </c>
      <c r="H51" s="172">
        <v>6.8423005565862711</v>
      </c>
      <c r="I51" s="171">
        <v>7727</v>
      </c>
      <c r="J51" s="170" t="s">
        <v>396</v>
      </c>
      <c r="K51" s="171">
        <v>45791</v>
      </c>
      <c r="L51" s="170" t="s">
        <v>396</v>
      </c>
      <c r="M51" s="172">
        <v>5.926103274233208</v>
      </c>
    </row>
    <row r="52" spans="1:20" x14ac:dyDescent="0.25">
      <c r="A52" s="46" t="s">
        <v>113</v>
      </c>
      <c r="B52" s="167">
        <v>8</v>
      </c>
      <c r="C52" s="168">
        <v>8</v>
      </c>
      <c r="D52" s="169">
        <v>563</v>
      </c>
      <c r="E52" s="170">
        <v>-1.5734265734265733</v>
      </c>
      <c r="F52" s="171">
        <v>1743</v>
      </c>
      <c r="G52" s="170">
        <v>-10.752688172043023</v>
      </c>
      <c r="H52" s="172">
        <v>3.0959147424511544</v>
      </c>
      <c r="I52" s="171">
        <v>1737</v>
      </c>
      <c r="J52" s="170">
        <v>1.8171160609613253</v>
      </c>
      <c r="K52" s="171">
        <v>5626</v>
      </c>
      <c r="L52" s="170">
        <v>0.86052348512011179</v>
      </c>
      <c r="M52" s="172">
        <v>3.238917674150835</v>
      </c>
    </row>
    <row r="53" spans="1:20" x14ac:dyDescent="0.25">
      <c r="A53" s="46" t="s">
        <v>347</v>
      </c>
      <c r="B53" s="167">
        <v>28</v>
      </c>
      <c r="C53" s="168">
        <v>28</v>
      </c>
      <c r="D53" s="169">
        <v>6323</v>
      </c>
      <c r="E53" s="170">
        <v>-1.033025512599778</v>
      </c>
      <c r="F53" s="171">
        <v>35864</v>
      </c>
      <c r="G53" s="170">
        <v>-5.9255567505180693</v>
      </c>
      <c r="H53" s="172">
        <v>5.6719911434445676</v>
      </c>
      <c r="I53" s="171">
        <v>21897</v>
      </c>
      <c r="J53" s="170">
        <v>5.5735017597994272</v>
      </c>
      <c r="K53" s="171">
        <v>116723</v>
      </c>
      <c r="L53" s="170">
        <v>0.94700245615248946</v>
      </c>
      <c r="M53" s="172">
        <v>5.3305475635931865</v>
      </c>
    </row>
    <row r="54" spans="1:20" x14ac:dyDescent="0.25">
      <c r="A54" s="46" t="s">
        <v>114</v>
      </c>
      <c r="B54" s="167">
        <v>7</v>
      </c>
      <c r="C54" s="168">
        <v>7</v>
      </c>
      <c r="D54" s="169">
        <v>142</v>
      </c>
      <c r="E54" s="170">
        <v>-22.826086956521749</v>
      </c>
      <c r="F54" s="171">
        <v>1030</v>
      </c>
      <c r="G54" s="170">
        <v>-26.638176638176631</v>
      </c>
      <c r="H54" s="172">
        <v>7.253521126760563</v>
      </c>
      <c r="I54" s="171">
        <v>315</v>
      </c>
      <c r="J54" s="170">
        <v>-15.549597855227887</v>
      </c>
      <c r="K54" s="171">
        <v>2322</v>
      </c>
      <c r="L54" s="170">
        <v>-22.444889779559119</v>
      </c>
      <c r="M54" s="172">
        <v>7.371428571428571</v>
      </c>
    </row>
    <row r="55" spans="1:20" x14ac:dyDescent="0.25">
      <c r="A55" s="46" t="s">
        <v>115</v>
      </c>
      <c r="B55" s="167">
        <v>77</v>
      </c>
      <c r="C55" s="168">
        <v>76</v>
      </c>
      <c r="D55" s="169">
        <v>3429</v>
      </c>
      <c r="E55" s="170">
        <v>-4.9348489049071276</v>
      </c>
      <c r="F55" s="171">
        <v>30606</v>
      </c>
      <c r="G55" s="170">
        <v>-1.8503671872494607</v>
      </c>
      <c r="H55" s="172">
        <v>8.925634295713035</v>
      </c>
      <c r="I55" s="171">
        <v>9672</v>
      </c>
      <c r="J55" s="170">
        <v>6.297395318166835</v>
      </c>
      <c r="K55" s="171">
        <v>92070</v>
      </c>
      <c r="L55" s="170">
        <v>2.1207214002085237</v>
      </c>
      <c r="M55" s="172">
        <v>9.5192307692307701</v>
      </c>
    </row>
    <row r="56" spans="1:20" ht="17.100000000000001" customHeight="1" x14ac:dyDescent="0.25">
      <c r="A56" s="3" t="s">
        <v>358</v>
      </c>
      <c r="B56" s="29"/>
      <c r="C56" s="29"/>
      <c r="L56" s="27"/>
      <c r="M56" s="27"/>
      <c r="N56" s="29"/>
      <c r="O56" s="29"/>
      <c r="P56" s="29"/>
      <c r="S56" s="29"/>
      <c r="T56" s="29"/>
    </row>
    <row r="57" spans="1:20" x14ac:dyDescent="0.25">
      <c r="A57" s="46" t="s">
        <v>116</v>
      </c>
      <c r="B57" s="167">
        <v>38</v>
      </c>
      <c r="C57" s="168">
        <v>37</v>
      </c>
      <c r="D57" s="169">
        <v>2529</v>
      </c>
      <c r="E57" s="170">
        <v>-18.629343629343623</v>
      </c>
      <c r="F57" s="171">
        <v>16610</v>
      </c>
      <c r="G57" s="170">
        <v>-17.776347705559132</v>
      </c>
      <c r="H57" s="172">
        <v>6.5678133649663897</v>
      </c>
      <c r="I57" s="171">
        <v>5604</v>
      </c>
      <c r="J57" s="170">
        <v>-15.602409638554221</v>
      </c>
      <c r="K57" s="171">
        <v>36976</v>
      </c>
      <c r="L57" s="170">
        <v>-5.932634578202908</v>
      </c>
      <c r="M57" s="172">
        <v>6.5981441827266236</v>
      </c>
    </row>
    <row r="58" spans="1:20" x14ac:dyDescent="0.25">
      <c r="A58" s="46" t="s">
        <v>117</v>
      </c>
      <c r="B58" s="167">
        <v>4</v>
      </c>
      <c r="C58" s="168">
        <v>3</v>
      </c>
      <c r="D58" s="169">
        <v>2733</v>
      </c>
      <c r="E58" s="170">
        <v>-20.59848925043579</v>
      </c>
      <c r="F58" s="171">
        <v>8772</v>
      </c>
      <c r="G58" s="170">
        <v>-2.4140616308821876</v>
      </c>
      <c r="H58" s="172">
        <v>3.2096597145993413</v>
      </c>
      <c r="I58" s="171">
        <v>8058</v>
      </c>
      <c r="J58" s="170">
        <v>-11.982523211359904</v>
      </c>
      <c r="K58" s="171">
        <v>20410</v>
      </c>
      <c r="L58" s="170">
        <v>-0.94637223974764595</v>
      </c>
      <c r="M58" s="172">
        <v>2.532886572350459</v>
      </c>
    </row>
    <row r="59" spans="1:20" x14ac:dyDescent="0.25">
      <c r="A59" s="46" t="s">
        <v>118</v>
      </c>
      <c r="B59" s="167">
        <v>74</v>
      </c>
      <c r="C59" s="168">
        <v>73</v>
      </c>
      <c r="D59" s="169">
        <v>5297</v>
      </c>
      <c r="E59" s="170">
        <v>-20.153753391618935</v>
      </c>
      <c r="F59" s="171">
        <v>39746</v>
      </c>
      <c r="G59" s="170">
        <v>-5.5061575769102831</v>
      </c>
      <c r="H59" s="172">
        <v>7.5034925429488393</v>
      </c>
      <c r="I59" s="171">
        <v>15236</v>
      </c>
      <c r="J59" s="170">
        <v>-11.986598116804345</v>
      </c>
      <c r="K59" s="171">
        <v>106806</v>
      </c>
      <c r="L59" s="170">
        <v>-7.0654160068217777</v>
      </c>
      <c r="M59" s="172">
        <v>7.0101076398004727</v>
      </c>
    </row>
    <row r="60" spans="1:20" x14ac:dyDescent="0.25">
      <c r="A60" s="46" t="s">
        <v>119</v>
      </c>
      <c r="B60" s="167">
        <v>27</v>
      </c>
      <c r="C60" s="168">
        <v>27</v>
      </c>
      <c r="D60" s="169">
        <v>866</v>
      </c>
      <c r="E60" s="170">
        <v>-28.78289473684211</v>
      </c>
      <c r="F60" s="171">
        <v>4566</v>
      </c>
      <c r="G60" s="170">
        <v>-29.591364687740935</v>
      </c>
      <c r="H60" s="172">
        <v>5.2725173210161662</v>
      </c>
      <c r="I60" s="171">
        <v>2330</v>
      </c>
      <c r="J60" s="170">
        <v>-12.962271199103469</v>
      </c>
      <c r="K60" s="171">
        <v>11018</v>
      </c>
      <c r="L60" s="170">
        <v>-13.230429988974649</v>
      </c>
      <c r="M60" s="172">
        <v>4.728755364806867</v>
      </c>
    </row>
    <row r="61" spans="1:20" x14ac:dyDescent="0.25">
      <c r="A61" s="46" t="s">
        <v>120</v>
      </c>
      <c r="B61" s="167">
        <v>12</v>
      </c>
      <c r="C61" s="168">
        <v>12</v>
      </c>
      <c r="D61" s="169">
        <v>539</v>
      </c>
      <c r="E61" s="170">
        <v>-24.825662482566244</v>
      </c>
      <c r="F61" s="171">
        <v>2989</v>
      </c>
      <c r="G61" s="170">
        <v>-21.051241415742211</v>
      </c>
      <c r="H61" s="172">
        <v>5.5454545454545459</v>
      </c>
      <c r="I61" s="171">
        <v>1366</v>
      </c>
      <c r="J61" s="170">
        <v>-19.694297472075263</v>
      </c>
      <c r="K61" s="171">
        <v>7446</v>
      </c>
      <c r="L61" s="170">
        <v>-12.34844025897587</v>
      </c>
      <c r="M61" s="172">
        <v>5.45095168374817</v>
      </c>
    </row>
    <row r="62" spans="1:20" x14ac:dyDescent="0.25">
      <c r="A62" s="46" t="s">
        <v>121</v>
      </c>
      <c r="B62" s="167">
        <v>14</v>
      </c>
      <c r="C62" s="168">
        <v>14</v>
      </c>
      <c r="D62" s="169">
        <v>332</v>
      </c>
      <c r="E62" s="170">
        <v>-30.252100840336126</v>
      </c>
      <c r="F62" s="171">
        <v>2264</v>
      </c>
      <c r="G62" s="170">
        <v>-40.82592786199686</v>
      </c>
      <c r="H62" s="172">
        <v>6.8192771084337354</v>
      </c>
      <c r="I62" s="171">
        <v>880</v>
      </c>
      <c r="J62" s="170">
        <v>-13.470993117010821</v>
      </c>
      <c r="K62" s="171">
        <v>6041</v>
      </c>
      <c r="L62" s="170">
        <v>-17.854228991025295</v>
      </c>
      <c r="M62" s="172">
        <v>6.8647727272727277</v>
      </c>
    </row>
    <row r="63" spans="1:20" x14ac:dyDescent="0.25">
      <c r="A63" s="46" t="s">
        <v>122</v>
      </c>
      <c r="B63" s="167">
        <v>5</v>
      </c>
      <c r="C63" s="168">
        <v>5</v>
      </c>
      <c r="D63" s="169">
        <v>157</v>
      </c>
      <c r="E63" s="170">
        <v>-30.222222222222229</v>
      </c>
      <c r="F63" s="171">
        <v>829</v>
      </c>
      <c r="G63" s="170">
        <v>-35.984555984555982</v>
      </c>
      <c r="H63" s="172">
        <v>5.2802547770700636</v>
      </c>
      <c r="I63" s="171">
        <v>405</v>
      </c>
      <c r="J63" s="170" t="s">
        <v>396</v>
      </c>
      <c r="K63" s="171">
        <v>2025</v>
      </c>
      <c r="L63" s="170" t="s">
        <v>396</v>
      </c>
      <c r="M63" s="172">
        <v>5</v>
      </c>
    </row>
    <row r="64" spans="1:20" x14ac:dyDescent="0.25">
      <c r="A64" s="46" t="s">
        <v>123</v>
      </c>
      <c r="B64" s="167">
        <v>26</v>
      </c>
      <c r="C64" s="168">
        <v>26</v>
      </c>
      <c r="D64" s="169">
        <v>1323</v>
      </c>
      <c r="E64" s="170">
        <v>-10.487144790257105</v>
      </c>
      <c r="F64" s="171">
        <v>9968</v>
      </c>
      <c r="G64" s="170">
        <v>-4.5667783628530429</v>
      </c>
      <c r="H64" s="172">
        <v>7.534391534391534</v>
      </c>
      <c r="I64" s="171">
        <v>4077</v>
      </c>
      <c r="J64" s="170" t="s">
        <v>396</v>
      </c>
      <c r="K64" s="171">
        <v>28468</v>
      </c>
      <c r="L64" s="170" t="s">
        <v>396</v>
      </c>
      <c r="M64" s="172">
        <v>6.9825852342408634</v>
      </c>
    </row>
    <row r="65" spans="1:13" x14ac:dyDescent="0.25">
      <c r="A65" s="46" t="s">
        <v>124</v>
      </c>
      <c r="B65" s="167">
        <v>159</v>
      </c>
      <c r="C65" s="168">
        <v>155</v>
      </c>
      <c r="D65" s="169">
        <v>28922</v>
      </c>
      <c r="E65" s="170" t="s">
        <v>396</v>
      </c>
      <c r="F65" s="171">
        <v>147853</v>
      </c>
      <c r="G65" s="170" t="s">
        <v>396</v>
      </c>
      <c r="H65" s="172">
        <v>5.1121291750224742</v>
      </c>
      <c r="I65" s="171">
        <v>112047</v>
      </c>
      <c r="J65" s="170" t="s">
        <v>396</v>
      </c>
      <c r="K65" s="171">
        <v>512398</v>
      </c>
      <c r="L65" s="170" t="s">
        <v>396</v>
      </c>
      <c r="M65" s="172">
        <v>4.5730630895963298</v>
      </c>
    </row>
    <row r="66" spans="1:13" x14ac:dyDescent="0.25">
      <c r="A66" s="46" t="s">
        <v>125</v>
      </c>
      <c r="B66" s="167">
        <v>5</v>
      </c>
      <c r="C66" s="168">
        <v>5</v>
      </c>
      <c r="D66" s="169">
        <v>338</v>
      </c>
      <c r="E66" s="170">
        <v>36.84210526315789</v>
      </c>
      <c r="F66" s="171">
        <v>1356</v>
      </c>
      <c r="G66" s="170">
        <v>-6.8041237113402104</v>
      </c>
      <c r="H66" s="172">
        <v>4.0118343195266268</v>
      </c>
      <c r="I66" s="171">
        <v>889</v>
      </c>
      <c r="J66" s="170">
        <v>14.709677419354833</v>
      </c>
      <c r="K66" s="171">
        <v>3658</v>
      </c>
      <c r="L66" s="170">
        <v>-5.4291623578076553</v>
      </c>
      <c r="M66" s="172">
        <v>4.1147356580427443</v>
      </c>
    </row>
    <row r="67" spans="1:13" x14ac:dyDescent="0.25">
      <c r="A67" s="46" t="s">
        <v>126</v>
      </c>
      <c r="B67" s="167">
        <v>6</v>
      </c>
      <c r="C67" s="168">
        <v>6</v>
      </c>
      <c r="D67" s="169">
        <v>761</v>
      </c>
      <c r="E67" s="170">
        <v>9.3390804597701162</v>
      </c>
      <c r="F67" s="171">
        <v>1975</v>
      </c>
      <c r="G67" s="170">
        <v>-1.9364448857994034</v>
      </c>
      <c r="H67" s="172">
        <v>2.59526938239159</v>
      </c>
      <c r="I67" s="171">
        <v>2218</v>
      </c>
      <c r="J67" s="170">
        <v>20.151679306608884</v>
      </c>
      <c r="K67" s="171">
        <v>4586</v>
      </c>
      <c r="L67" s="170">
        <v>6.5459306131359085E-2</v>
      </c>
      <c r="M67" s="172">
        <v>2.0676284941388636</v>
      </c>
    </row>
    <row r="68" spans="1:13" x14ac:dyDescent="0.25">
      <c r="A68" s="46" t="s">
        <v>127</v>
      </c>
      <c r="B68" s="167">
        <v>14</v>
      </c>
      <c r="C68" s="168">
        <v>13</v>
      </c>
      <c r="D68" s="169">
        <v>617</v>
      </c>
      <c r="E68" s="170">
        <v>-10.18922852983988</v>
      </c>
      <c r="F68" s="171">
        <v>2182</v>
      </c>
      <c r="G68" s="170">
        <v>-35.11745465358311</v>
      </c>
      <c r="H68" s="172">
        <v>3.5364667747163696</v>
      </c>
      <c r="I68" s="171">
        <v>1761</v>
      </c>
      <c r="J68" s="170" t="s">
        <v>396</v>
      </c>
      <c r="K68" s="171">
        <v>6375</v>
      </c>
      <c r="L68" s="170" t="s">
        <v>396</v>
      </c>
      <c r="M68" s="172">
        <v>3.6201022146507666</v>
      </c>
    </row>
    <row r="69" spans="1:13" x14ac:dyDescent="0.25">
      <c r="A69" s="46" t="s">
        <v>128</v>
      </c>
      <c r="B69" s="167">
        <v>6</v>
      </c>
      <c r="C69" s="168">
        <v>6</v>
      </c>
      <c r="D69" s="169">
        <v>189</v>
      </c>
      <c r="E69" s="170">
        <v>-1.0471204188481664</v>
      </c>
      <c r="F69" s="171">
        <v>740</v>
      </c>
      <c r="G69" s="170">
        <v>-13.450292397660832</v>
      </c>
      <c r="H69" s="172">
        <v>3.9153439153439153</v>
      </c>
      <c r="I69" s="171">
        <v>499</v>
      </c>
      <c r="J69" s="170" t="s">
        <v>396</v>
      </c>
      <c r="K69" s="171">
        <v>2129</v>
      </c>
      <c r="L69" s="170" t="s">
        <v>396</v>
      </c>
      <c r="M69" s="172">
        <v>4.2665330661322649</v>
      </c>
    </row>
    <row r="70" spans="1:13" x14ac:dyDescent="0.25">
      <c r="A70" s="46" t="s">
        <v>129</v>
      </c>
      <c r="B70" s="167">
        <v>17</v>
      </c>
      <c r="C70" s="168">
        <v>17</v>
      </c>
      <c r="D70" s="169">
        <v>3196</v>
      </c>
      <c r="E70" s="170">
        <v>-17.734877734877742</v>
      </c>
      <c r="F70" s="171">
        <v>9553</v>
      </c>
      <c r="G70" s="170">
        <v>-13.217659883720927</v>
      </c>
      <c r="H70" s="172">
        <v>2.9890488110137672</v>
      </c>
      <c r="I70" s="171">
        <v>9737</v>
      </c>
      <c r="J70" s="170" t="s">
        <v>396</v>
      </c>
      <c r="K70" s="171">
        <v>28387</v>
      </c>
      <c r="L70" s="170" t="s">
        <v>396</v>
      </c>
      <c r="M70" s="172">
        <v>2.9153743452808873</v>
      </c>
    </row>
    <row r="71" spans="1:13" x14ac:dyDescent="0.25">
      <c r="A71" s="46" t="s">
        <v>130</v>
      </c>
      <c r="B71" s="167">
        <v>15</v>
      </c>
      <c r="C71" s="168">
        <v>15</v>
      </c>
      <c r="D71" s="169">
        <v>341</v>
      </c>
      <c r="E71" s="170">
        <v>-19.575471698113205</v>
      </c>
      <c r="F71" s="171">
        <v>1870</v>
      </c>
      <c r="G71" s="170">
        <v>-39.403758911211924</v>
      </c>
      <c r="H71" s="172">
        <v>5.4838709677419351</v>
      </c>
      <c r="I71" s="171">
        <v>831</v>
      </c>
      <c r="J71" s="170" t="s">
        <v>396</v>
      </c>
      <c r="K71" s="171">
        <v>5308</v>
      </c>
      <c r="L71" s="170" t="s">
        <v>396</v>
      </c>
      <c r="M71" s="172">
        <v>6.3874849578820694</v>
      </c>
    </row>
    <row r="72" spans="1:13" x14ac:dyDescent="0.25">
      <c r="A72" s="46" t="s">
        <v>131</v>
      </c>
      <c r="B72" s="167">
        <v>30</v>
      </c>
      <c r="C72" s="168">
        <v>30</v>
      </c>
      <c r="D72" s="169">
        <v>1525</v>
      </c>
      <c r="E72" s="170">
        <v>6.5688329839273223</v>
      </c>
      <c r="F72" s="171">
        <v>13893</v>
      </c>
      <c r="G72" s="170">
        <v>-3.6078540206757737</v>
      </c>
      <c r="H72" s="172">
        <v>9.1101639344262288</v>
      </c>
      <c r="I72" s="171">
        <v>4581</v>
      </c>
      <c r="J72" s="170">
        <v>18.402688033083493</v>
      </c>
      <c r="K72" s="171">
        <v>47335</v>
      </c>
      <c r="L72" s="170">
        <v>4.1359586404135911</v>
      </c>
      <c r="M72" s="172">
        <v>10.332896747435058</v>
      </c>
    </row>
    <row r="73" spans="1:13" x14ac:dyDescent="0.25">
      <c r="A73" s="46" t="s">
        <v>132</v>
      </c>
      <c r="B73" s="167">
        <v>8</v>
      </c>
      <c r="C73" s="168">
        <v>8</v>
      </c>
      <c r="D73" s="169">
        <v>317</v>
      </c>
      <c r="E73" s="170">
        <v>-33.958333333333329</v>
      </c>
      <c r="F73" s="171">
        <v>2350</v>
      </c>
      <c r="G73" s="170">
        <v>-23.800259403372237</v>
      </c>
      <c r="H73" s="172">
        <v>7.413249211356467</v>
      </c>
      <c r="I73" s="171">
        <v>763</v>
      </c>
      <c r="J73" s="170" t="s">
        <v>396</v>
      </c>
      <c r="K73" s="171">
        <v>5549</v>
      </c>
      <c r="L73" s="170" t="s">
        <v>396</v>
      </c>
      <c r="M73" s="172">
        <v>7.2726081258191346</v>
      </c>
    </row>
    <row r="74" spans="1:13" x14ac:dyDescent="0.25">
      <c r="A74" s="46" t="s">
        <v>133</v>
      </c>
      <c r="B74" s="167">
        <v>5</v>
      </c>
      <c r="C74" s="168">
        <v>5</v>
      </c>
      <c r="D74" s="169">
        <v>229</v>
      </c>
      <c r="E74" s="170">
        <v>-22.372881355932208</v>
      </c>
      <c r="F74" s="171">
        <v>906</v>
      </c>
      <c r="G74" s="170">
        <v>-34.34782608695653</v>
      </c>
      <c r="H74" s="172">
        <v>3.9563318777292578</v>
      </c>
      <c r="I74" s="171">
        <v>616</v>
      </c>
      <c r="J74" s="170" t="s">
        <v>396</v>
      </c>
      <c r="K74" s="171">
        <v>2530</v>
      </c>
      <c r="L74" s="170" t="s">
        <v>396</v>
      </c>
      <c r="M74" s="172">
        <v>4.1071428571428568</v>
      </c>
    </row>
    <row r="75" spans="1:13" x14ac:dyDescent="0.25">
      <c r="A75" s="46" t="s">
        <v>241</v>
      </c>
      <c r="B75" s="167">
        <v>58</v>
      </c>
      <c r="C75" s="168">
        <v>57</v>
      </c>
      <c r="D75" s="169">
        <v>13419</v>
      </c>
      <c r="E75" s="170">
        <v>8.4276018099547514</v>
      </c>
      <c r="F75" s="171">
        <v>88166</v>
      </c>
      <c r="G75" s="170">
        <v>8.4479322984575305</v>
      </c>
      <c r="H75" s="172">
        <v>6.570236232208063</v>
      </c>
      <c r="I75" s="171">
        <v>44026</v>
      </c>
      <c r="J75" s="170" t="s">
        <v>396</v>
      </c>
      <c r="K75" s="171">
        <v>265011</v>
      </c>
      <c r="L75" s="170" t="s">
        <v>396</v>
      </c>
      <c r="M75" s="172">
        <v>6.0194203425248718</v>
      </c>
    </row>
    <row r="76" spans="1:13" x14ac:dyDescent="0.25">
      <c r="A76" s="46" t="s">
        <v>134</v>
      </c>
      <c r="B76" s="167">
        <v>8</v>
      </c>
      <c r="C76" s="168">
        <v>8</v>
      </c>
      <c r="D76" s="169">
        <v>660</v>
      </c>
      <c r="E76" s="170">
        <v>-16.666666666666671</v>
      </c>
      <c r="F76" s="171">
        <v>2454</v>
      </c>
      <c r="G76" s="170">
        <v>-12.41970021413276</v>
      </c>
      <c r="H76" s="172">
        <v>3.7181818181818183</v>
      </c>
      <c r="I76" s="171">
        <v>1291</v>
      </c>
      <c r="J76" s="170">
        <v>-15.620915032679747</v>
      </c>
      <c r="K76" s="171">
        <v>4831</v>
      </c>
      <c r="L76" s="170">
        <v>-12.51358203549438</v>
      </c>
      <c r="M76" s="172">
        <v>3.7420604182804027</v>
      </c>
    </row>
    <row r="77" spans="1:13" x14ac:dyDescent="0.25">
      <c r="A77" s="46" t="s">
        <v>135</v>
      </c>
      <c r="B77" s="167">
        <v>37</v>
      </c>
      <c r="C77" s="168">
        <v>36</v>
      </c>
      <c r="D77" s="169">
        <v>3117</v>
      </c>
      <c r="E77" s="170">
        <v>-1.2357414448669175</v>
      </c>
      <c r="F77" s="171">
        <v>21718</v>
      </c>
      <c r="G77" s="170">
        <v>-0.44921158782544524</v>
      </c>
      <c r="H77" s="172">
        <v>6.9675970484440164</v>
      </c>
      <c r="I77" s="171">
        <v>7422</v>
      </c>
      <c r="J77" s="170">
        <v>9.7766602573583867</v>
      </c>
      <c r="K77" s="171">
        <v>53011</v>
      </c>
      <c r="L77" s="170">
        <v>7.9148260488976661</v>
      </c>
      <c r="M77" s="172">
        <v>7.1424144435462136</v>
      </c>
    </row>
    <row r="78" spans="1:13" x14ac:dyDescent="0.25">
      <c r="A78" s="46" t="s">
        <v>136</v>
      </c>
      <c r="B78" s="167">
        <v>11</v>
      </c>
      <c r="C78" s="168">
        <v>11</v>
      </c>
      <c r="D78" s="169">
        <v>458</v>
      </c>
      <c r="E78" s="170">
        <v>-26.953748006379584</v>
      </c>
      <c r="F78" s="171">
        <v>3363</v>
      </c>
      <c r="G78" s="170">
        <v>-22.260748959778084</v>
      </c>
      <c r="H78" s="172">
        <v>7.3427947598253276</v>
      </c>
      <c r="I78" s="171">
        <v>1130</v>
      </c>
      <c r="J78" s="170">
        <v>-25.215089344804767</v>
      </c>
      <c r="K78" s="171">
        <v>7853</v>
      </c>
      <c r="L78" s="170">
        <v>-18.274534290769068</v>
      </c>
      <c r="M78" s="172">
        <v>6.9495575221238939</v>
      </c>
    </row>
    <row r="79" spans="1:13" x14ac:dyDescent="0.25">
      <c r="A79" s="46" t="s">
        <v>137</v>
      </c>
      <c r="B79" s="167">
        <v>87</v>
      </c>
      <c r="C79" s="168">
        <v>85</v>
      </c>
      <c r="D79" s="169">
        <v>13161</v>
      </c>
      <c r="E79" s="170">
        <v>-2.9353197138431995</v>
      </c>
      <c r="F79" s="171">
        <v>97808</v>
      </c>
      <c r="G79" s="170">
        <v>-3.5052929627766076</v>
      </c>
      <c r="H79" s="172">
        <v>7.4316541296254082</v>
      </c>
      <c r="I79" s="171">
        <v>38591</v>
      </c>
      <c r="J79" s="170">
        <v>13.666755029306941</v>
      </c>
      <c r="K79" s="171">
        <v>265460</v>
      </c>
      <c r="L79" s="170">
        <v>8.290907904183797</v>
      </c>
      <c r="M79" s="172">
        <v>6.8788059392086236</v>
      </c>
    </row>
    <row r="80" spans="1:13" x14ac:dyDescent="0.25">
      <c r="A80" s="46" t="s">
        <v>138</v>
      </c>
      <c r="B80" s="167">
        <v>274</v>
      </c>
      <c r="C80" s="168">
        <v>271</v>
      </c>
      <c r="D80" s="169">
        <v>51689</v>
      </c>
      <c r="E80" s="170" t="s">
        <v>396</v>
      </c>
      <c r="F80" s="171">
        <v>305638</v>
      </c>
      <c r="G80" s="170" t="s">
        <v>396</v>
      </c>
      <c r="H80" s="172">
        <v>5.9130182437269054</v>
      </c>
      <c r="I80" s="171">
        <v>165771</v>
      </c>
      <c r="J80" s="170" t="s">
        <v>396</v>
      </c>
      <c r="K80" s="171">
        <v>946840</v>
      </c>
      <c r="L80" s="170" t="s">
        <v>396</v>
      </c>
      <c r="M80" s="172">
        <v>5.711734863154593</v>
      </c>
    </row>
    <row r="81" spans="1:20" s="47" customFormat="1" x14ac:dyDescent="0.25">
      <c r="A81" s="56" t="s">
        <v>79</v>
      </c>
      <c r="B81" s="160">
        <v>1316</v>
      </c>
      <c r="C81" s="161">
        <v>1297</v>
      </c>
      <c r="D81" s="166">
        <v>175840</v>
      </c>
      <c r="E81" s="163">
        <v>-4.6544918231900425</v>
      </c>
      <c r="F81" s="164">
        <v>989751</v>
      </c>
      <c r="G81" s="163">
        <v>-3.7997014124590294</v>
      </c>
      <c r="H81" s="165">
        <v>5.6287022292993631</v>
      </c>
      <c r="I81" s="164">
        <v>565726</v>
      </c>
      <c r="J81" s="163">
        <v>4.6654172270952046</v>
      </c>
      <c r="K81" s="164">
        <v>2996652</v>
      </c>
      <c r="L81" s="163">
        <v>3.7951095291997063</v>
      </c>
      <c r="M81" s="165">
        <v>5.2970024358081478</v>
      </c>
      <c r="N81" s="48"/>
      <c r="O81" s="48"/>
      <c r="P81" s="49"/>
      <c r="S81" s="49"/>
      <c r="T81" s="49"/>
    </row>
    <row r="82" spans="1:20" ht="17.100000000000001" customHeight="1" x14ac:dyDescent="0.25">
      <c r="A82" s="46" t="s">
        <v>70</v>
      </c>
      <c r="B82" s="63"/>
      <c r="C82" s="77"/>
      <c r="D82" s="74"/>
      <c r="E82" s="64"/>
      <c r="F82" s="64"/>
      <c r="G82" s="64"/>
      <c r="H82" s="64"/>
      <c r="I82" s="64"/>
      <c r="J82" s="64"/>
      <c r="K82" s="64"/>
      <c r="L82" s="64"/>
      <c r="M82" s="64"/>
    </row>
    <row r="83" spans="1:20" x14ac:dyDescent="0.25">
      <c r="A83" s="46" t="s">
        <v>139</v>
      </c>
      <c r="B83" s="167">
        <v>7</v>
      </c>
      <c r="C83" s="168">
        <v>7</v>
      </c>
      <c r="D83" s="169">
        <v>1185</v>
      </c>
      <c r="E83" s="170">
        <v>-11.567164179104481</v>
      </c>
      <c r="F83" s="171">
        <v>10205</v>
      </c>
      <c r="G83" s="170">
        <v>-3.85340116826832</v>
      </c>
      <c r="H83" s="172">
        <v>8.6118143459915615</v>
      </c>
      <c r="I83" s="171">
        <v>4623</v>
      </c>
      <c r="J83" s="170">
        <v>-2.878151260504211</v>
      </c>
      <c r="K83" s="171">
        <v>45141</v>
      </c>
      <c r="L83" s="170">
        <v>-3.7176862042487784</v>
      </c>
      <c r="M83" s="172">
        <v>9.7644386761842963</v>
      </c>
    </row>
    <row r="84" spans="1:20" x14ac:dyDescent="0.25">
      <c r="A84" s="46" t="s">
        <v>140</v>
      </c>
      <c r="B84" s="167">
        <v>10</v>
      </c>
      <c r="C84" s="168">
        <v>10</v>
      </c>
      <c r="D84" s="169">
        <v>1737</v>
      </c>
      <c r="E84" s="170">
        <v>-18.717828731867101</v>
      </c>
      <c r="F84" s="171">
        <v>4664</v>
      </c>
      <c r="G84" s="170">
        <v>-22.08486468426328</v>
      </c>
      <c r="H84" s="172">
        <v>2.6850892343120321</v>
      </c>
      <c r="I84" s="171">
        <v>3375</v>
      </c>
      <c r="J84" s="170">
        <v>-7.8120732040426049</v>
      </c>
      <c r="K84" s="171">
        <v>9501</v>
      </c>
      <c r="L84" s="170">
        <v>-12.722763182068718</v>
      </c>
      <c r="M84" s="172">
        <v>2.8151111111111109</v>
      </c>
    </row>
    <row r="85" spans="1:20" x14ac:dyDescent="0.25">
      <c r="A85" s="46" t="s">
        <v>141</v>
      </c>
      <c r="B85" s="167">
        <v>75</v>
      </c>
      <c r="C85" s="168">
        <v>74</v>
      </c>
      <c r="D85" s="169">
        <v>7198</v>
      </c>
      <c r="E85" s="170">
        <v>-18.41777173297065</v>
      </c>
      <c r="F85" s="171">
        <v>36735</v>
      </c>
      <c r="G85" s="170">
        <v>-24.054165805251188</v>
      </c>
      <c r="H85" s="172">
        <v>5.103500972492359</v>
      </c>
      <c r="I85" s="171">
        <v>14597</v>
      </c>
      <c r="J85" s="170" t="s">
        <v>396</v>
      </c>
      <c r="K85" s="171">
        <v>80426</v>
      </c>
      <c r="L85" s="170" t="s">
        <v>396</v>
      </c>
      <c r="M85" s="172">
        <v>5.5097622799205315</v>
      </c>
    </row>
    <row r="86" spans="1:20" x14ac:dyDescent="0.25">
      <c r="A86" s="46" t="s">
        <v>142</v>
      </c>
      <c r="B86" s="167">
        <v>9</v>
      </c>
      <c r="C86" s="168">
        <v>9</v>
      </c>
      <c r="D86" s="169">
        <v>1411</v>
      </c>
      <c r="E86" s="170">
        <v>24.646643109540634</v>
      </c>
      <c r="F86" s="171">
        <v>3229</v>
      </c>
      <c r="G86" s="170">
        <v>16.570397111913366</v>
      </c>
      <c r="H86" s="172">
        <v>2.2884479092841956</v>
      </c>
      <c r="I86" s="171">
        <v>3863</v>
      </c>
      <c r="J86" s="170">
        <v>19.820099255583116</v>
      </c>
      <c r="K86" s="171">
        <v>8250</v>
      </c>
      <c r="L86" s="170">
        <v>13.95027624309391</v>
      </c>
      <c r="M86" s="172">
        <v>2.1356458710846491</v>
      </c>
    </row>
    <row r="87" spans="1:20" x14ac:dyDescent="0.25">
      <c r="A87" s="46" t="s">
        <v>143</v>
      </c>
      <c r="B87" s="167">
        <v>3</v>
      </c>
      <c r="C87" s="168">
        <v>3</v>
      </c>
      <c r="D87" s="169">
        <v>1210</v>
      </c>
      <c r="E87" s="170">
        <v>-9.9702380952380878</v>
      </c>
      <c r="F87" s="171">
        <v>2557</v>
      </c>
      <c r="G87" s="170">
        <v>-9.197443181818187</v>
      </c>
      <c r="H87" s="172">
        <v>2.1132231404958679</v>
      </c>
      <c r="I87" s="171">
        <v>3145</v>
      </c>
      <c r="J87" s="170">
        <v>-0.69466371960847084</v>
      </c>
      <c r="K87" s="171">
        <v>6337</v>
      </c>
      <c r="L87" s="170">
        <v>-3.7222728653904511</v>
      </c>
      <c r="M87" s="172">
        <v>2.0149443561208269</v>
      </c>
    </row>
    <row r="88" spans="1:20" x14ac:dyDescent="0.25">
      <c r="A88" s="46" t="s">
        <v>144</v>
      </c>
      <c r="B88" s="167">
        <v>127</v>
      </c>
      <c r="C88" s="168">
        <v>123</v>
      </c>
      <c r="D88" s="169">
        <v>22911</v>
      </c>
      <c r="E88" s="170">
        <v>-22.519445383834963</v>
      </c>
      <c r="F88" s="171">
        <v>119647</v>
      </c>
      <c r="G88" s="170">
        <v>-17.539990489121067</v>
      </c>
      <c r="H88" s="172">
        <v>5.2222513203264809</v>
      </c>
      <c r="I88" s="171">
        <v>73441</v>
      </c>
      <c r="J88" s="170" t="s">
        <v>396</v>
      </c>
      <c r="K88" s="171">
        <v>336754</v>
      </c>
      <c r="L88" s="170" t="s">
        <v>396</v>
      </c>
      <c r="M88" s="172">
        <v>4.5853678462983893</v>
      </c>
    </row>
    <row r="89" spans="1:20" x14ac:dyDescent="0.25">
      <c r="A89" s="46" t="s">
        <v>145</v>
      </c>
      <c r="B89" s="167">
        <v>19</v>
      </c>
      <c r="C89" s="168">
        <v>18</v>
      </c>
      <c r="D89" s="169">
        <v>4355</v>
      </c>
      <c r="E89" s="170">
        <v>-26.535087719298247</v>
      </c>
      <c r="F89" s="171">
        <v>31993</v>
      </c>
      <c r="G89" s="170">
        <v>-20.748594218335853</v>
      </c>
      <c r="H89" s="172">
        <v>7.3462686567164175</v>
      </c>
      <c r="I89" s="171">
        <v>12962</v>
      </c>
      <c r="J89" s="170">
        <v>-9.3693189763669551</v>
      </c>
      <c r="K89" s="171">
        <v>94085</v>
      </c>
      <c r="L89" s="170">
        <v>-5.1409501532505288</v>
      </c>
      <c r="M89" s="172">
        <v>7.2585249189939827</v>
      </c>
    </row>
    <row r="90" spans="1:20" x14ac:dyDescent="0.25">
      <c r="A90" s="46" t="s">
        <v>146</v>
      </c>
      <c r="B90" s="167">
        <v>5</v>
      </c>
      <c r="C90" s="168">
        <v>5</v>
      </c>
      <c r="D90" s="169">
        <v>178</v>
      </c>
      <c r="E90" s="170">
        <v>11.25</v>
      </c>
      <c r="F90" s="171">
        <v>1082</v>
      </c>
      <c r="G90" s="170">
        <v>79.436152570480914</v>
      </c>
      <c r="H90" s="172">
        <v>6.0786516853932584</v>
      </c>
      <c r="I90" s="171">
        <v>417</v>
      </c>
      <c r="J90" s="170">
        <v>53.874538745387468</v>
      </c>
      <c r="K90" s="171">
        <v>2571</v>
      </c>
      <c r="L90" s="170">
        <v>148.40579710144928</v>
      </c>
      <c r="M90" s="172">
        <v>6.1654676258992804</v>
      </c>
    </row>
    <row r="91" spans="1:20" x14ac:dyDescent="0.25">
      <c r="A91" s="46" t="s">
        <v>147</v>
      </c>
      <c r="B91" s="167">
        <v>29</v>
      </c>
      <c r="C91" s="168">
        <v>29</v>
      </c>
      <c r="D91" s="169">
        <v>15458</v>
      </c>
      <c r="E91" s="170">
        <v>-4.920654447041457</v>
      </c>
      <c r="F91" s="171">
        <v>63856</v>
      </c>
      <c r="G91" s="170">
        <v>-2.6911706439913416</v>
      </c>
      <c r="H91" s="172">
        <v>4.1309354379609262</v>
      </c>
      <c r="I91" s="171">
        <v>52688</v>
      </c>
      <c r="J91" s="170">
        <v>2.8279240422334624</v>
      </c>
      <c r="K91" s="171">
        <v>185830</v>
      </c>
      <c r="L91" s="170">
        <v>7.9145881847376103</v>
      </c>
      <c r="M91" s="172">
        <v>3.5269890677194047</v>
      </c>
    </row>
    <row r="92" spans="1:20" x14ac:dyDescent="0.25">
      <c r="A92" s="46" t="s">
        <v>148</v>
      </c>
      <c r="B92" s="167">
        <v>7</v>
      </c>
      <c r="C92" s="168">
        <v>7</v>
      </c>
      <c r="D92" s="169">
        <v>829</v>
      </c>
      <c r="E92" s="170">
        <v>-10.571736785329009</v>
      </c>
      <c r="F92" s="171">
        <v>4994</v>
      </c>
      <c r="G92" s="170">
        <v>-13.718037318590191</v>
      </c>
      <c r="H92" s="172">
        <v>6.0241254523522318</v>
      </c>
      <c r="I92" s="171">
        <v>2249</v>
      </c>
      <c r="J92" s="170">
        <v>3.4974689369535241</v>
      </c>
      <c r="K92" s="171">
        <v>13479</v>
      </c>
      <c r="L92" s="170">
        <v>2.5564939511527029</v>
      </c>
      <c r="M92" s="172">
        <v>5.9933303690529121</v>
      </c>
    </row>
    <row r="93" spans="1:20" x14ac:dyDescent="0.25">
      <c r="A93" s="46" t="s">
        <v>149</v>
      </c>
      <c r="B93" s="167">
        <v>60</v>
      </c>
      <c r="C93" s="168">
        <v>58</v>
      </c>
      <c r="D93" s="169">
        <v>7139</v>
      </c>
      <c r="E93" s="170">
        <v>-7.6455368693402335</v>
      </c>
      <c r="F93" s="171">
        <v>43434</v>
      </c>
      <c r="G93" s="170">
        <v>-18.951296883746963</v>
      </c>
      <c r="H93" s="172">
        <v>6.0840453845076343</v>
      </c>
      <c r="I93" s="171">
        <v>14905</v>
      </c>
      <c r="J93" s="170" t="s">
        <v>396</v>
      </c>
      <c r="K93" s="171">
        <v>91780</v>
      </c>
      <c r="L93" s="170" t="s">
        <v>396</v>
      </c>
      <c r="M93" s="172">
        <v>6.1576652130157665</v>
      </c>
    </row>
    <row r="94" spans="1:20" x14ac:dyDescent="0.25">
      <c r="A94" s="46" t="s">
        <v>150</v>
      </c>
      <c r="B94" s="167">
        <v>37</v>
      </c>
      <c r="C94" s="168">
        <v>35</v>
      </c>
      <c r="D94" s="169">
        <v>7161</v>
      </c>
      <c r="E94" s="170">
        <v>-1.4315209910530058</v>
      </c>
      <c r="F94" s="171">
        <v>35100</v>
      </c>
      <c r="G94" s="170">
        <v>-2.6703269278762178</v>
      </c>
      <c r="H94" s="172">
        <v>4.9015500628403856</v>
      </c>
      <c r="I94" s="171">
        <v>23839</v>
      </c>
      <c r="J94" s="170">
        <v>-10.129684083540667</v>
      </c>
      <c r="K94" s="171">
        <v>131403</v>
      </c>
      <c r="L94" s="170">
        <v>-5.194692755568056</v>
      </c>
      <c r="M94" s="172">
        <v>5.5121020177020847</v>
      </c>
    </row>
    <row r="95" spans="1:20" x14ac:dyDescent="0.25">
      <c r="A95" s="46" t="s">
        <v>151</v>
      </c>
      <c r="B95" s="167">
        <v>5</v>
      </c>
      <c r="C95" s="168">
        <v>5</v>
      </c>
      <c r="D95" s="169">
        <v>189</v>
      </c>
      <c r="E95" s="170">
        <v>-37</v>
      </c>
      <c r="F95" s="171">
        <v>819</v>
      </c>
      <c r="G95" s="170">
        <v>-43.439226519337019</v>
      </c>
      <c r="H95" s="172">
        <v>4.333333333333333</v>
      </c>
      <c r="I95" s="171">
        <v>404</v>
      </c>
      <c r="J95" s="170">
        <v>-23.33965844402276</v>
      </c>
      <c r="K95" s="171">
        <v>2139</v>
      </c>
      <c r="L95" s="170">
        <v>-21.64835164835165</v>
      </c>
      <c r="M95" s="172">
        <v>5.2945544554455441</v>
      </c>
    </row>
    <row r="96" spans="1:20" x14ac:dyDescent="0.25">
      <c r="A96" s="46" t="s">
        <v>152</v>
      </c>
      <c r="B96" s="167">
        <v>26</v>
      </c>
      <c r="C96" s="168">
        <v>26</v>
      </c>
      <c r="D96" s="169">
        <v>6622</v>
      </c>
      <c r="E96" s="170">
        <v>1.0067114093959759</v>
      </c>
      <c r="F96" s="171">
        <v>29541</v>
      </c>
      <c r="G96" s="170">
        <v>1.5049994845892201</v>
      </c>
      <c r="H96" s="172">
        <v>4.4610389610389607</v>
      </c>
      <c r="I96" s="171">
        <v>25969</v>
      </c>
      <c r="J96" s="170">
        <v>32.793004704438545</v>
      </c>
      <c r="K96" s="171">
        <v>100619</v>
      </c>
      <c r="L96" s="170">
        <v>18.490997091277364</v>
      </c>
      <c r="M96" s="172">
        <v>3.874581231468289</v>
      </c>
    </row>
    <row r="97" spans="1:20" x14ac:dyDescent="0.25">
      <c r="A97" s="46" t="s">
        <v>153</v>
      </c>
      <c r="B97" s="167">
        <v>4</v>
      </c>
      <c r="C97" s="168">
        <v>4</v>
      </c>
      <c r="D97" s="169">
        <v>658</v>
      </c>
      <c r="E97" s="170">
        <v>-14.099216710182773</v>
      </c>
      <c r="F97" s="171">
        <v>921</v>
      </c>
      <c r="G97" s="170">
        <v>-19.982623805386623</v>
      </c>
      <c r="H97" s="172">
        <v>1.3996960486322187</v>
      </c>
      <c r="I97" s="171">
        <v>1642</v>
      </c>
      <c r="J97" s="170">
        <v>-18.227091633466131</v>
      </c>
      <c r="K97" s="171">
        <v>2726</v>
      </c>
      <c r="L97" s="170">
        <v>-16.019716574245223</v>
      </c>
      <c r="M97" s="172">
        <v>1.6601705237515225</v>
      </c>
    </row>
    <row r="98" spans="1:20" x14ac:dyDescent="0.25">
      <c r="A98" s="46" t="s">
        <v>154</v>
      </c>
      <c r="B98" s="167">
        <v>14</v>
      </c>
      <c r="C98" s="168">
        <v>14</v>
      </c>
      <c r="D98" s="169">
        <v>1528</v>
      </c>
      <c r="E98" s="170">
        <v>-24.91400491400492</v>
      </c>
      <c r="F98" s="171">
        <v>4759</v>
      </c>
      <c r="G98" s="170">
        <v>-27.05395462906192</v>
      </c>
      <c r="H98" s="172">
        <v>3.1145287958115184</v>
      </c>
      <c r="I98" s="171">
        <v>4472</v>
      </c>
      <c r="J98" s="170">
        <v>-13.198757763975166</v>
      </c>
      <c r="K98" s="171">
        <v>17213</v>
      </c>
      <c r="L98" s="170">
        <v>-18.305647840531563</v>
      </c>
      <c r="M98" s="172">
        <v>3.8490608228980321</v>
      </c>
    </row>
    <row r="99" spans="1:20" x14ac:dyDescent="0.25">
      <c r="A99" s="46" t="s">
        <v>155</v>
      </c>
      <c r="B99" s="167">
        <v>10</v>
      </c>
      <c r="C99" s="168">
        <v>9</v>
      </c>
      <c r="D99" s="169">
        <v>791</v>
      </c>
      <c r="E99" s="170">
        <v>12.838801711840233</v>
      </c>
      <c r="F99" s="171">
        <v>5283</v>
      </c>
      <c r="G99" s="170">
        <v>-1.8925056775174198E-2</v>
      </c>
      <c r="H99" s="172">
        <v>6.6788874841972188</v>
      </c>
      <c r="I99" s="171">
        <v>2618</v>
      </c>
      <c r="J99" s="170">
        <v>0.80862533692722138</v>
      </c>
      <c r="K99" s="171">
        <v>15460</v>
      </c>
      <c r="L99" s="170">
        <v>-3.1571034828363764</v>
      </c>
      <c r="M99" s="172">
        <v>5.9052711993888467</v>
      </c>
    </row>
    <row r="100" spans="1:20" x14ac:dyDescent="0.25">
      <c r="A100" s="46" t="s">
        <v>242</v>
      </c>
      <c r="B100" s="167">
        <v>7</v>
      </c>
      <c r="C100" s="168">
        <v>6</v>
      </c>
      <c r="D100" s="169">
        <v>241</v>
      </c>
      <c r="E100" s="170">
        <v>-7.6628352490421463</v>
      </c>
      <c r="F100" s="171">
        <v>924</v>
      </c>
      <c r="G100" s="170">
        <v>-17.278424350940014</v>
      </c>
      <c r="H100" s="172">
        <v>3.8340248962655603</v>
      </c>
      <c r="I100" s="171">
        <v>506</v>
      </c>
      <c r="J100" s="170">
        <v>-2.1276595744680833</v>
      </c>
      <c r="K100" s="171">
        <v>2203</v>
      </c>
      <c r="L100" s="170">
        <v>-8.3991683991684027</v>
      </c>
      <c r="M100" s="172">
        <v>4.3537549407114629</v>
      </c>
    </row>
    <row r="101" spans="1:20" x14ac:dyDescent="0.25">
      <c r="A101" s="46" t="s">
        <v>156</v>
      </c>
      <c r="B101" s="167">
        <v>17</v>
      </c>
      <c r="C101" s="168">
        <v>17</v>
      </c>
      <c r="D101" s="169">
        <v>2521</v>
      </c>
      <c r="E101" s="170">
        <v>-15.288978494623663</v>
      </c>
      <c r="F101" s="171">
        <v>11727</v>
      </c>
      <c r="G101" s="170">
        <v>-17.065063649222068</v>
      </c>
      <c r="H101" s="172">
        <v>4.6517255057516858</v>
      </c>
      <c r="I101" s="171">
        <v>7445</v>
      </c>
      <c r="J101" s="170">
        <v>0.44522396114408025</v>
      </c>
      <c r="K101" s="171">
        <v>31243</v>
      </c>
      <c r="L101" s="170">
        <v>-1.572049650305587</v>
      </c>
      <c r="M101" s="172">
        <v>4.1965077233042312</v>
      </c>
    </row>
    <row r="102" spans="1:20" x14ac:dyDescent="0.25">
      <c r="A102" s="46" t="s">
        <v>157</v>
      </c>
      <c r="B102" s="167">
        <v>4</v>
      </c>
      <c r="C102" s="168">
        <v>4</v>
      </c>
      <c r="D102" s="169">
        <v>626</v>
      </c>
      <c r="E102" s="170">
        <v>16.356877323420079</v>
      </c>
      <c r="F102" s="171">
        <v>1754</v>
      </c>
      <c r="G102" s="170">
        <v>-11.814982403217698</v>
      </c>
      <c r="H102" s="172">
        <v>2.8019169329073481</v>
      </c>
      <c r="I102" s="171">
        <v>1523</v>
      </c>
      <c r="J102" s="170">
        <v>19.5447409733124</v>
      </c>
      <c r="K102" s="171">
        <v>5449</v>
      </c>
      <c r="L102" s="170">
        <v>6.2183235867446456</v>
      </c>
      <c r="M102" s="172">
        <v>3.577806959947472</v>
      </c>
    </row>
    <row r="103" spans="1:20" x14ac:dyDescent="0.25">
      <c r="A103" s="46" t="s">
        <v>158</v>
      </c>
      <c r="B103" s="167">
        <v>96</v>
      </c>
      <c r="C103" s="168">
        <v>94</v>
      </c>
      <c r="D103" s="169">
        <v>29628</v>
      </c>
      <c r="E103" s="170">
        <v>-10.616345370621787</v>
      </c>
      <c r="F103" s="171">
        <v>115752</v>
      </c>
      <c r="G103" s="170">
        <v>-13.621778129337486</v>
      </c>
      <c r="H103" s="172">
        <v>3.9068448764682056</v>
      </c>
      <c r="I103" s="171">
        <v>114453</v>
      </c>
      <c r="J103" s="170">
        <v>-3.8928868325370161</v>
      </c>
      <c r="K103" s="171">
        <v>396443</v>
      </c>
      <c r="L103" s="170">
        <v>-5.5921757643013308</v>
      </c>
      <c r="M103" s="172">
        <v>3.4638061038155401</v>
      </c>
    </row>
    <row r="104" spans="1:20" x14ac:dyDescent="0.25">
      <c r="A104" s="46" t="s">
        <v>159</v>
      </c>
      <c r="B104" s="167">
        <v>4</v>
      </c>
      <c r="C104" s="168">
        <v>4</v>
      </c>
      <c r="D104" s="169" t="s">
        <v>394</v>
      </c>
      <c r="E104" s="170" t="s">
        <v>394</v>
      </c>
      <c r="F104" s="171" t="s">
        <v>394</v>
      </c>
      <c r="G104" s="170" t="s">
        <v>394</v>
      </c>
      <c r="H104" s="172" t="s">
        <v>394</v>
      </c>
      <c r="I104" s="171" t="s">
        <v>394</v>
      </c>
      <c r="J104" s="170" t="s">
        <v>394</v>
      </c>
      <c r="K104" s="171" t="s">
        <v>394</v>
      </c>
      <c r="L104" s="170" t="s">
        <v>394</v>
      </c>
      <c r="M104" s="172" t="s">
        <v>394</v>
      </c>
    </row>
    <row r="105" spans="1:20" ht="17.100000000000001" customHeight="1" x14ac:dyDescent="0.25">
      <c r="A105" s="3" t="s">
        <v>358</v>
      </c>
      <c r="B105" s="29"/>
      <c r="C105" s="29"/>
      <c r="L105" s="27"/>
      <c r="M105" s="27"/>
      <c r="N105" s="29"/>
      <c r="O105" s="29"/>
      <c r="P105" s="29"/>
      <c r="S105" s="29"/>
      <c r="T105" s="29"/>
    </row>
    <row r="106" spans="1:20" x14ac:dyDescent="0.25">
      <c r="A106" s="46" t="s">
        <v>160</v>
      </c>
      <c r="B106" s="167">
        <v>69</v>
      </c>
      <c r="C106" s="168">
        <v>66</v>
      </c>
      <c r="D106" s="169">
        <v>17660</v>
      </c>
      <c r="E106" s="170">
        <v>-15.494305675184222</v>
      </c>
      <c r="F106" s="171">
        <v>67238</v>
      </c>
      <c r="G106" s="170">
        <v>-24.31051174100007</v>
      </c>
      <c r="H106" s="172">
        <v>3.807361268403171</v>
      </c>
      <c r="I106" s="171">
        <v>64496</v>
      </c>
      <c r="J106" s="170" t="s">
        <v>396</v>
      </c>
      <c r="K106" s="171">
        <v>211743</v>
      </c>
      <c r="L106" s="170" t="s">
        <v>396</v>
      </c>
      <c r="M106" s="172">
        <v>3.2830408087323244</v>
      </c>
    </row>
    <row r="107" spans="1:20" x14ac:dyDescent="0.25">
      <c r="A107" s="46" t="s">
        <v>161</v>
      </c>
      <c r="B107" s="167">
        <v>212</v>
      </c>
      <c r="C107" s="168">
        <v>209</v>
      </c>
      <c r="D107" s="169">
        <v>26277</v>
      </c>
      <c r="E107" s="170" t="s">
        <v>396</v>
      </c>
      <c r="F107" s="171">
        <v>124587</v>
      </c>
      <c r="G107" s="170" t="s">
        <v>396</v>
      </c>
      <c r="H107" s="172">
        <v>4.7412946683411352</v>
      </c>
      <c r="I107" s="171">
        <v>73802</v>
      </c>
      <c r="J107" s="170" t="s">
        <v>396</v>
      </c>
      <c r="K107" s="171">
        <v>333766</v>
      </c>
      <c r="L107" s="170" t="s">
        <v>396</v>
      </c>
      <c r="M107" s="172">
        <v>4.5224519660713804</v>
      </c>
    </row>
    <row r="108" spans="1:20" s="47" customFormat="1" x14ac:dyDescent="0.25">
      <c r="A108" s="56" t="s">
        <v>80</v>
      </c>
      <c r="B108" s="160">
        <v>874</v>
      </c>
      <c r="C108" s="161">
        <v>853</v>
      </c>
      <c r="D108" s="166">
        <v>181206</v>
      </c>
      <c r="E108" s="163">
        <v>-9.2008738875972114</v>
      </c>
      <c r="F108" s="164">
        <v>793725</v>
      </c>
      <c r="G108" s="163">
        <v>-12.886029936321108</v>
      </c>
      <c r="H108" s="165">
        <v>4.380235753782987</v>
      </c>
      <c r="I108" s="164">
        <v>621265</v>
      </c>
      <c r="J108" s="163">
        <v>2.745661633008794</v>
      </c>
      <c r="K108" s="164">
        <v>2487984</v>
      </c>
      <c r="L108" s="163">
        <v>0.76583335864646074</v>
      </c>
      <c r="M108" s="165">
        <v>4.0047065262005743</v>
      </c>
      <c r="N108" s="48"/>
      <c r="O108" s="48"/>
      <c r="P108" s="49"/>
      <c r="S108" s="49"/>
      <c r="T108" s="49"/>
    </row>
    <row r="109" spans="1:20" ht="17.100000000000001" customHeight="1" x14ac:dyDescent="0.25">
      <c r="A109" s="46" t="s">
        <v>71</v>
      </c>
      <c r="B109" s="63"/>
      <c r="C109" s="77"/>
      <c r="D109" s="74"/>
      <c r="E109" s="64"/>
      <c r="F109" s="64"/>
      <c r="G109" s="64"/>
      <c r="H109" s="64"/>
      <c r="I109" s="64"/>
      <c r="J109" s="64"/>
      <c r="K109" s="64"/>
      <c r="L109" s="64"/>
      <c r="M109" s="64"/>
    </row>
    <row r="110" spans="1:20" x14ac:dyDescent="0.25">
      <c r="A110" s="46" t="s">
        <v>162</v>
      </c>
      <c r="B110" s="167">
        <v>3</v>
      </c>
      <c r="C110" s="168">
        <v>2</v>
      </c>
      <c r="D110" s="169" t="s">
        <v>394</v>
      </c>
      <c r="E110" s="170" t="s">
        <v>394</v>
      </c>
      <c r="F110" s="171" t="s">
        <v>394</v>
      </c>
      <c r="G110" s="170" t="s">
        <v>394</v>
      </c>
      <c r="H110" s="188" t="s">
        <v>394</v>
      </c>
      <c r="I110" s="212" t="s">
        <v>394</v>
      </c>
      <c r="J110" s="170" t="s">
        <v>394</v>
      </c>
      <c r="K110" s="171" t="s">
        <v>394</v>
      </c>
      <c r="L110" s="170" t="s">
        <v>394</v>
      </c>
      <c r="M110" s="172" t="s">
        <v>394</v>
      </c>
    </row>
    <row r="111" spans="1:20" x14ac:dyDescent="0.25">
      <c r="A111" s="46" t="s">
        <v>163</v>
      </c>
      <c r="B111" s="167">
        <v>7</v>
      </c>
      <c r="C111" s="168">
        <v>7</v>
      </c>
      <c r="D111" s="169">
        <v>2810</v>
      </c>
      <c r="E111" s="170">
        <v>5.2434456928838955</v>
      </c>
      <c r="F111" s="171">
        <v>5389</v>
      </c>
      <c r="G111" s="170">
        <v>-1.3726207906295826</v>
      </c>
      <c r="H111" s="172">
        <v>1.9177935943060498</v>
      </c>
      <c r="I111" s="171">
        <v>9915</v>
      </c>
      <c r="J111" s="170">
        <v>-9.1866642242168979</v>
      </c>
      <c r="K111" s="171">
        <v>19155</v>
      </c>
      <c r="L111" s="170">
        <v>-16.353711790393007</v>
      </c>
      <c r="M111" s="172">
        <v>1.9319213313161876</v>
      </c>
    </row>
    <row r="112" spans="1:20" x14ac:dyDescent="0.25">
      <c r="A112" s="46" t="s">
        <v>164</v>
      </c>
      <c r="B112" s="167">
        <v>41</v>
      </c>
      <c r="C112" s="168">
        <v>40</v>
      </c>
      <c r="D112" s="169">
        <v>9789</v>
      </c>
      <c r="E112" s="170">
        <v>-4.029411764705884</v>
      </c>
      <c r="F112" s="171">
        <v>27845</v>
      </c>
      <c r="G112" s="170">
        <v>-0.17566501756650155</v>
      </c>
      <c r="H112" s="172">
        <v>2.8445193584635815</v>
      </c>
      <c r="I112" s="171">
        <v>27134</v>
      </c>
      <c r="J112" s="170">
        <v>7.0881679690583326</v>
      </c>
      <c r="K112" s="171">
        <v>77221</v>
      </c>
      <c r="L112" s="170">
        <v>12.365583574640226</v>
      </c>
      <c r="M112" s="172">
        <v>2.8459128768334931</v>
      </c>
    </row>
    <row r="113" spans="1:20" x14ac:dyDescent="0.25">
      <c r="A113" s="46" t="s">
        <v>165</v>
      </c>
      <c r="B113" s="167">
        <v>6</v>
      </c>
      <c r="C113" s="168">
        <v>6</v>
      </c>
      <c r="D113" s="169">
        <v>1923</v>
      </c>
      <c r="E113" s="170">
        <v>2.8892455858747894</v>
      </c>
      <c r="F113" s="171">
        <v>3826</v>
      </c>
      <c r="G113" s="170">
        <v>8.5082246171298976</v>
      </c>
      <c r="H113" s="172">
        <v>1.9895995839833593</v>
      </c>
      <c r="I113" s="171">
        <v>6923</v>
      </c>
      <c r="J113" s="170">
        <v>-5.6426332288401255</v>
      </c>
      <c r="K113" s="171">
        <v>13650</v>
      </c>
      <c r="L113" s="170">
        <v>-2.9298819513582686</v>
      </c>
      <c r="M113" s="172">
        <v>1.9716885743174923</v>
      </c>
    </row>
    <row r="114" spans="1:20" x14ac:dyDescent="0.25">
      <c r="A114" s="46" t="s">
        <v>166</v>
      </c>
      <c r="B114" s="167">
        <v>6</v>
      </c>
      <c r="C114" s="168">
        <v>6</v>
      </c>
      <c r="D114" s="169">
        <v>4969</v>
      </c>
      <c r="E114" s="170">
        <v>1.1192511192511176</v>
      </c>
      <c r="F114" s="171">
        <v>10921</v>
      </c>
      <c r="G114" s="170">
        <v>27.106610800744875</v>
      </c>
      <c r="H114" s="172">
        <v>2.1978265244516</v>
      </c>
      <c r="I114" s="171">
        <v>16667</v>
      </c>
      <c r="J114" s="170">
        <v>2.4005281161862513E-2</v>
      </c>
      <c r="K114" s="171">
        <v>35473</v>
      </c>
      <c r="L114" s="170">
        <v>17.227362855254455</v>
      </c>
      <c r="M114" s="172">
        <v>2.128337433251335</v>
      </c>
    </row>
    <row r="115" spans="1:20" x14ac:dyDescent="0.25">
      <c r="A115" s="46" t="s">
        <v>167</v>
      </c>
      <c r="B115" s="167">
        <v>3</v>
      </c>
      <c r="C115" s="168">
        <v>3</v>
      </c>
      <c r="D115" s="169">
        <v>1481</v>
      </c>
      <c r="E115" s="170">
        <v>4.8866855524079398</v>
      </c>
      <c r="F115" s="171">
        <v>2815</v>
      </c>
      <c r="G115" s="170">
        <v>11.441013460015824</v>
      </c>
      <c r="H115" s="172">
        <v>1.9007427413909521</v>
      </c>
      <c r="I115" s="171">
        <v>5304</v>
      </c>
      <c r="J115" s="170">
        <v>-6.4880112834978831</v>
      </c>
      <c r="K115" s="171">
        <v>10665</v>
      </c>
      <c r="L115" s="170">
        <v>1.9988523335883741</v>
      </c>
      <c r="M115" s="172">
        <v>2.0107466063348416</v>
      </c>
    </row>
    <row r="116" spans="1:20" x14ac:dyDescent="0.25">
      <c r="A116" s="46" t="s">
        <v>168</v>
      </c>
      <c r="B116" s="167">
        <v>4</v>
      </c>
      <c r="C116" s="168">
        <v>4</v>
      </c>
      <c r="D116" s="169">
        <v>2854</v>
      </c>
      <c r="E116" s="170">
        <v>2.6618705035971146</v>
      </c>
      <c r="F116" s="171">
        <v>6197</v>
      </c>
      <c r="G116" s="170">
        <v>7.0293609671848003</v>
      </c>
      <c r="H116" s="172">
        <v>2.1713384723195515</v>
      </c>
      <c r="I116" s="171">
        <v>10081</v>
      </c>
      <c r="J116" s="170">
        <v>-2.0120528771384159</v>
      </c>
      <c r="K116" s="171">
        <v>20881</v>
      </c>
      <c r="L116" s="170">
        <v>-1.2345095071421781</v>
      </c>
      <c r="M116" s="172">
        <v>2.0713222894554111</v>
      </c>
    </row>
    <row r="117" spans="1:20" s="47" customFormat="1" x14ac:dyDescent="0.25">
      <c r="A117" s="56" t="s">
        <v>81</v>
      </c>
      <c r="B117" s="160">
        <v>92</v>
      </c>
      <c r="C117" s="161">
        <v>89</v>
      </c>
      <c r="D117" s="166">
        <v>30645</v>
      </c>
      <c r="E117" s="163">
        <v>1.2622674553084607</v>
      </c>
      <c r="F117" s="164">
        <v>71146</v>
      </c>
      <c r="G117" s="163">
        <v>7.4794168743862741</v>
      </c>
      <c r="H117" s="165">
        <v>2.3216185348343941</v>
      </c>
      <c r="I117" s="164">
        <v>99828</v>
      </c>
      <c r="J117" s="163">
        <v>0.38816596609079568</v>
      </c>
      <c r="K117" s="164">
        <v>226868</v>
      </c>
      <c r="L117" s="163">
        <v>5.647760081959575</v>
      </c>
      <c r="M117" s="165">
        <v>2.2725888528268623</v>
      </c>
      <c r="N117" s="48"/>
      <c r="O117" s="48"/>
      <c r="P117" s="49"/>
      <c r="S117" s="49"/>
      <c r="T117" s="49"/>
    </row>
    <row r="118" spans="1:20" ht="17.100000000000001" customHeight="1" x14ac:dyDescent="0.25">
      <c r="A118" s="46" t="s">
        <v>72</v>
      </c>
      <c r="B118" s="63"/>
      <c r="C118" s="77"/>
      <c r="D118" s="74"/>
      <c r="E118" s="64"/>
      <c r="F118" s="64"/>
      <c r="G118" s="64"/>
      <c r="H118" s="64"/>
      <c r="I118" s="64"/>
      <c r="J118" s="64"/>
      <c r="K118" s="64"/>
      <c r="L118" s="64"/>
      <c r="M118" s="64"/>
    </row>
    <row r="119" spans="1:20" x14ac:dyDescent="0.25">
      <c r="A119" s="46" t="s">
        <v>169</v>
      </c>
      <c r="B119" s="167">
        <v>11</v>
      </c>
      <c r="C119" s="168">
        <v>11</v>
      </c>
      <c r="D119" s="169">
        <v>291</v>
      </c>
      <c r="E119" s="170">
        <v>-44.88636363636364</v>
      </c>
      <c r="F119" s="171">
        <v>1640</v>
      </c>
      <c r="G119" s="170">
        <v>-39.594843462246772</v>
      </c>
      <c r="H119" s="172">
        <v>5.6357388316151207</v>
      </c>
      <c r="I119" s="171">
        <v>584</v>
      </c>
      <c r="J119" s="170">
        <v>-23.859191655801823</v>
      </c>
      <c r="K119" s="171">
        <v>3025</v>
      </c>
      <c r="L119" s="170">
        <v>-24.071285140562253</v>
      </c>
      <c r="M119" s="172">
        <v>5.1797945205479454</v>
      </c>
    </row>
    <row r="120" spans="1:20" x14ac:dyDescent="0.25">
      <c r="A120" s="46" t="s">
        <v>170</v>
      </c>
      <c r="B120" s="167">
        <v>17</v>
      </c>
      <c r="C120" s="168">
        <v>15</v>
      </c>
      <c r="D120" s="169">
        <v>491</v>
      </c>
      <c r="E120" s="170">
        <v>-34.182305630026804</v>
      </c>
      <c r="F120" s="171">
        <v>2283</v>
      </c>
      <c r="G120" s="170">
        <v>-15.818584070796462</v>
      </c>
      <c r="H120" s="172">
        <v>4.6496945010183302</v>
      </c>
      <c r="I120" s="171">
        <v>1009</v>
      </c>
      <c r="J120" s="170">
        <v>-12.260869565217391</v>
      </c>
      <c r="K120" s="171">
        <v>4811</v>
      </c>
      <c r="L120" s="170">
        <v>5.7362637362637372</v>
      </c>
      <c r="M120" s="172">
        <v>4.76808721506442</v>
      </c>
    </row>
    <row r="121" spans="1:20" x14ac:dyDescent="0.25">
      <c r="A121" s="46" t="s">
        <v>171</v>
      </c>
      <c r="B121" s="167">
        <v>7</v>
      </c>
      <c r="C121" s="168">
        <v>7</v>
      </c>
      <c r="D121" s="169">
        <v>605</v>
      </c>
      <c r="E121" s="170">
        <v>-2.7331189710610886</v>
      </c>
      <c r="F121" s="171">
        <v>5104</v>
      </c>
      <c r="G121" s="170">
        <v>-2.4651251672081003</v>
      </c>
      <c r="H121" s="172">
        <v>8.4363636363636356</v>
      </c>
      <c r="I121" s="171">
        <v>1421</v>
      </c>
      <c r="J121" s="170">
        <v>-3.5956580732700161</v>
      </c>
      <c r="K121" s="171">
        <v>20856</v>
      </c>
      <c r="L121" s="170">
        <v>9.5033077811613964</v>
      </c>
      <c r="M121" s="172">
        <v>14.676988036593947</v>
      </c>
    </row>
    <row r="122" spans="1:20" x14ac:dyDescent="0.25">
      <c r="A122" s="46" t="s">
        <v>172</v>
      </c>
      <c r="B122" s="167">
        <v>3</v>
      </c>
      <c r="C122" s="168">
        <v>3</v>
      </c>
      <c r="D122" s="169">
        <v>473</v>
      </c>
      <c r="E122" s="170">
        <v>-7.4363992172211368</v>
      </c>
      <c r="F122" s="171">
        <v>1062</v>
      </c>
      <c r="G122" s="170">
        <v>-12.879409351927805</v>
      </c>
      <c r="H122" s="172">
        <v>2.2452431289640593</v>
      </c>
      <c r="I122" s="171">
        <v>1497</v>
      </c>
      <c r="J122" s="170">
        <v>-5.1330798479087463</v>
      </c>
      <c r="K122" s="171">
        <v>3137</v>
      </c>
      <c r="L122" s="170">
        <v>-3.7139349294045445</v>
      </c>
      <c r="M122" s="172">
        <v>2.0955243820975284</v>
      </c>
    </row>
    <row r="123" spans="1:20" x14ac:dyDescent="0.25">
      <c r="A123" s="46" t="s">
        <v>173</v>
      </c>
      <c r="B123" s="167">
        <v>3</v>
      </c>
      <c r="C123" s="168">
        <v>3</v>
      </c>
      <c r="D123" s="169" t="s">
        <v>394</v>
      </c>
      <c r="E123" s="170" t="s">
        <v>394</v>
      </c>
      <c r="F123" s="171" t="s">
        <v>394</v>
      </c>
      <c r="G123" s="170" t="s">
        <v>394</v>
      </c>
      <c r="H123" s="172" t="s">
        <v>394</v>
      </c>
      <c r="I123" s="171" t="s">
        <v>394</v>
      </c>
      <c r="J123" s="170" t="s">
        <v>394</v>
      </c>
      <c r="K123" s="171" t="s">
        <v>394</v>
      </c>
      <c r="L123" s="170" t="s">
        <v>394</v>
      </c>
      <c r="M123" s="172" t="s">
        <v>394</v>
      </c>
    </row>
    <row r="124" spans="1:20" x14ac:dyDescent="0.25">
      <c r="A124" s="46" t="s">
        <v>174</v>
      </c>
      <c r="B124" s="167">
        <v>9</v>
      </c>
      <c r="C124" s="168">
        <v>9</v>
      </c>
      <c r="D124" s="169">
        <v>486</v>
      </c>
      <c r="E124" s="170">
        <v>29.599999999999994</v>
      </c>
      <c r="F124" s="171">
        <v>2410</v>
      </c>
      <c r="G124" s="170">
        <v>-2.3500810372771497</v>
      </c>
      <c r="H124" s="172">
        <v>4.9588477366255148</v>
      </c>
      <c r="I124" s="171">
        <v>1218</v>
      </c>
      <c r="J124" s="170">
        <v>-5.2877138413685856</v>
      </c>
      <c r="K124" s="171">
        <v>6902</v>
      </c>
      <c r="L124" s="170">
        <v>-6.5655881954785542</v>
      </c>
      <c r="M124" s="172">
        <v>5.666666666666667</v>
      </c>
    </row>
    <row r="125" spans="1:20" x14ac:dyDescent="0.25">
      <c r="A125" s="46" t="s">
        <v>175</v>
      </c>
      <c r="B125" s="167">
        <v>39</v>
      </c>
      <c r="C125" s="168">
        <v>37</v>
      </c>
      <c r="D125" s="169">
        <v>4988</v>
      </c>
      <c r="E125" s="170">
        <v>-1.9654088050314584</v>
      </c>
      <c r="F125" s="171">
        <v>17710</v>
      </c>
      <c r="G125" s="170">
        <v>2.8395563556123307</v>
      </c>
      <c r="H125" s="172">
        <v>3.5505212510024058</v>
      </c>
      <c r="I125" s="171">
        <v>14739</v>
      </c>
      <c r="J125" s="170" t="s">
        <v>396</v>
      </c>
      <c r="K125" s="171">
        <v>45236</v>
      </c>
      <c r="L125" s="170" t="s">
        <v>396</v>
      </c>
      <c r="M125" s="172">
        <v>3.0691363050410474</v>
      </c>
    </row>
    <row r="126" spans="1:20" x14ac:dyDescent="0.25">
      <c r="A126" s="46" t="s">
        <v>176</v>
      </c>
      <c r="B126" s="167">
        <v>15</v>
      </c>
      <c r="C126" s="168">
        <v>15</v>
      </c>
      <c r="D126" s="169">
        <v>3209</v>
      </c>
      <c r="E126" s="170">
        <v>-25.163246268656721</v>
      </c>
      <c r="F126" s="171">
        <v>14747</v>
      </c>
      <c r="G126" s="170">
        <v>-24.074550790300151</v>
      </c>
      <c r="H126" s="172">
        <v>4.5955126207541293</v>
      </c>
      <c r="I126" s="171">
        <v>9263</v>
      </c>
      <c r="J126" s="170">
        <v>-4.6133250952528044</v>
      </c>
      <c r="K126" s="171">
        <v>42603</v>
      </c>
      <c r="L126" s="170">
        <v>3.0227553019128095</v>
      </c>
      <c r="M126" s="172">
        <v>4.5992658965777826</v>
      </c>
    </row>
    <row r="127" spans="1:20" x14ac:dyDescent="0.25">
      <c r="A127" s="46" t="s">
        <v>177</v>
      </c>
      <c r="B127" s="167">
        <v>3</v>
      </c>
      <c r="C127" s="168">
        <v>3</v>
      </c>
      <c r="D127" s="169">
        <v>431</v>
      </c>
      <c r="E127" s="170">
        <v>-9.8326359832636001</v>
      </c>
      <c r="F127" s="171">
        <v>1055</v>
      </c>
      <c r="G127" s="170">
        <v>-9.7519247219845937</v>
      </c>
      <c r="H127" s="172">
        <v>2.4477958236658934</v>
      </c>
      <c r="I127" s="171">
        <v>1481</v>
      </c>
      <c r="J127" s="170">
        <v>-1.7904509283819579</v>
      </c>
      <c r="K127" s="171">
        <v>3096</v>
      </c>
      <c r="L127" s="170">
        <v>-7.0270270270270174</v>
      </c>
      <c r="M127" s="172">
        <v>2.0904794058068874</v>
      </c>
    </row>
    <row r="128" spans="1:20" x14ac:dyDescent="0.25">
      <c r="A128" s="46" t="s">
        <v>178</v>
      </c>
      <c r="B128" s="167">
        <v>15</v>
      </c>
      <c r="C128" s="168">
        <v>14</v>
      </c>
      <c r="D128" s="169">
        <v>3887</v>
      </c>
      <c r="E128" s="170">
        <v>-13.545373665480426</v>
      </c>
      <c r="F128" s="171">
        <v>12309</v>
      </c>
      <c r="G128" s="170">
        <v>-23.337070254110614</v>
      </c>
      <c r="H128" s="172">
        <v>3.1667095446359661</v>
      </c>
      <c r="I128" s="171">
        <v>11538</v>
      </c>
      <c r="J128" s="170">
        <v>-5.6350699272102673</v>
      </c>
      <c r="K128" s="171">
        <v>44083</v>
      </c>
      <c r="L128" s="170">
        <v>-8.8025983698125714</v>
      </c>
      <c r="M128" s="172">
        <v>3.8206794938464204</v>
      </c>
    </row>
    <row r="129" spans="1:20" x14ac:dyDescent="0.25">
      <c r="A129" s="46" t="s">
        <v>355</v>
      </c>
      <c r="B129" s="167">
        <v>4</v>
      </c>
      <c r="C129" s="168">
        <v>4</v>
      </c>
      <c r="D129" s="169">
        <v>359</v>
      </c>
      <c r="E129" s="170">
        <v>4.3604651162790731</v>
      </c>
      <c r="F129" s="171">
        <v>1798</v>
      </c>
      <c r="G129" s="170">
        <v>-12.506082725060836</v>
      </c>
      <c r="H129" s="172">
        <v>5.0083565459610027</v>
      </c>
      <c r="I129" s="171">
        <v>891</v>
      </c>
      <c r="J129" s="170">
        <v>1.8285714285714221</v>
      </c>
      <c r="K129" s="171">
        <v>5464</v>
      </c>
      <c r="L129" s="170">
        <v>1.504737135426339</v>
      </c>
      <c r="M129" s="172">
        <v>6.1324354657687987</v>
      </c>
    </row>
    <row r="130" spans="1:20" x14ac:dyDescent="0.25">
      <c r="A130" s="46" t="s">
        <v>179</v>
      </c>
      <c r="B130" s="167">
        <v>39</v>
      </c>
      <c r="C130" s="168">
        <v>38</v>
      </c>
      <c r="D130" s="169">
        <v>6638</v>
      </c>
      <c r="E130" s="170" t="s">
        <v>396</v>
      </c>
      <c r="F130" s="171">
        <v>38260</v>
      </c>
      <c r="G130" s="170" t="s">
        <v>396</v>
      </c>
      <c r="H130" s="172">
        <v>5.7637842723711961</v>
      </c>
      <c r="I130" s="171">
        <v>19441</v>
      </c>
      <c r="J130" s="170" t="s">
        <v>396</v>
      </c>
      <c r="K130" s="171">
        <v>130610</v>
      </c>
      <c r="L130" s="170" t="s">
        <v>396</v>
      </c>
      <c r="M130" s="172">
        <v>6.7182758088575687</v>
      </c>
    </row>
    <row r="131" spans="1:20" x14ac:dyDescent="0.25">
      <c r="A131" s="46" t="s">
        <v>353</v>
      </c>
      <c r="B131" s="167">
        <v>3</v>
      </c>
      <c r="C131" s="168">
        <v>2</v>
      </c>
      <c r="D131" s="169" t="s">
        <v>394</v>
      </c>
      <c r="E131" s="170" t="s">
        <v>394</v>
      </c>
      <c r="F131" s="171" t="s">
        <v>394</v>
      </c>
      <c r="G131" s="170" t="s">
        <v>394</v>
      </c>
      <c r="H131" s="172" t="s">
        <v>394</v>
      </c>
      <c r="I131" s="212" t="s">
        <v>394</v>
      </c>
      <c r="J131" s="213" t="s">
        <v>394</v>
      </c>
      <c r="K131" s="212" t="s">
        <v>394</v>
      </c>
      <c r="L131" s="213" t="s">
        <v>394</v>
      </c>
      <c r="M131" s="188" t="s">
        <v>394</v>
      </c>
    </row>
    <row r="132" spans="1:20" x14ac:dyDescent="0.25">
      <c r="A132" s="46" t="s">
        <v>344</v>
      </c>
      <c r="B132" s="167">
        <v>8</v>
      </c>
      <c r="C132" s="168">
        <v>8</v>
      </c>
      <c r="D132" s="169">
        <v>1293</v>
      </c>
      <c r="E132" s="170">
        <v>-32.018927444794954</v>
      </c>
      <c r="F132" s="171">
        <v>6911</v>
      </c>
      <c r="G132" s="170">
        <v>-29.558658648455818</v>
      </c>
      <c r="H132" s="172">
        <v>5.3449342614075794</v>
      </c>
      <c r="I132" s="171">
        <v>4100</v>
      </c>
      <c r="J132" s="170">
        <v>-10.538948287148159</v>
      </c>
      <c r="K132" s="171">
        <v>20468</v>
      </c>
      <c r="L132" s="170">
        <v>-9.1723984912358532</v>
      </c>
      <c r="M132" s="172">
        <v>4.9921951219512195</v>
      </c>
    </row>
    <row r="133" spans="1:20" x14ac:dyDescent="0.25">
      <c r="A133" s="46" t="s">
        <v>180</v>
      </c>
      <c r="B133" s="167">
        <v>6</v>
      </c>
      <c r="C133" s="168">
        <v>6</v>
      </c>
      <c r="D133" s="169">
        <v>298</v>
      </c>
      <c r="E133" s="170">
        <v>-11.044776119402982</v>
      </c>
      <c r="F133" s="171">
        <v>1249</v>
      </c>
      <c r="G133" s="170">
        <v>-38.954056695992179</v>
      </c>
      <c r="H133" s="172">
        <v>4.1912751677852347</v>
      </c>
      <c r="I133" s="171">
        <v>547</v>
      </c>
      <c r="J133" s="170">
        <v>-1.0849909584086816</v>
      </c>
      <c r="K133" s="171">
        <v>2238</v>
      </c>
      <c r="L133" s="170">
        <v>-27.00587084148728</v>
      </c>
      <c r="M133" s="172">
        <v>4.0914076782449724</v>
      </c>
    </row>
    <row r="134" spans="1:20" s="47" customFormat="1" x14ac:dyDescent="0.25">
      <c r="A134" s="56" t="s">
        <v>82</v>
      </c>
      <c r="B134" s="160">
        <v>220</v>
      </c>
      <c r="C134" s="161">
        <v>212</v>
      </c>
      <c r="D134" s="166">
        <v>30535</v>
      </c>
      <c r="E134" s="163">
        <v>-12.376606978879707</v>
      </c>
      <c r="F134" s="164">
        <v>122936</v>
      </c>
      <c r="G134" s="163">
        <v>-14.784007098097931</v>
      </c>
      <c r="H134" s="165">
        <v>4.0260684460455218</v>
      </c>
      <c r="I134" s="164">
        <v>90269</v>
      </c>
      <c r="J134" s="163">
        <v>-0.70836954010977138</v>
      </c>
      <c r="K134" s="164">
        <v>387133</v>
      </c>
      <c r="L134" s="163">
        <v>-0.31748402280322807</v>
      </c>
      <c r="M134" s="165">
        <v>4.28865945119587</v>
      </c>
      <c r="N134" s="48"/>
      <c r="O134" s="48"/>
      <c r="P134" s="49"/>
      <c r="S134" s="49"/>
      <c r="T134" s="49"/>
    </row>
    <row r="135" spans="1:20" ht="17.100000000000001" customHeight="1" x14ac:dyDescent="0.25">
      <c r="A135" s="46" t="s">
        <v>243</v>
      </c>
      <c r="B135" s="63"/>
      <c r="C135" s="77"/>
      <c r="D135" s="74"/>
      <c r="E135" s="64"/>
      <c r="F135" s="64"/>
      <c r="G135" s="64"/>
      <c r="H135" s="64"/>
      <c r="I135" s="64"/>
      <c r="J135" s="64"/>
      <c r="K135" s="64"/>
      <c r="L135" s="64"/>
      <c r="M135" s="64"/>
    </row>
    <row r="136" spans="1:20" x14ac:dyDescent="0.25">
      <c r="A136" s="46" t="s">
        <v>181</v>
      </c>
      <c r="B136" s="167">
        <v>4</v>
      </c>
      <c r="C136" s="168">
        <v>4</v>
      </c>
      <c r="D136" s="169">
        <v>590</v>
      </c>
      <c r="E136" s="170">
        <v>50.895140664961644</v>
      </c>
      <c r="F136" s="171">
        <v>7298</v>
      </c>
      <c r="G136" s="170">
        <v>0.37133819282080083</v>
      </c>
      <c r="H136" s="172">
        <v>12.369491525423729</v>
      </c>
      <c r="I136" s="171">
        <v>2152</v>
      </c>
      <c r="J136" s="170">
        <v>35.175879396984925</v>
      </c>
      <c r="K136" s="171">
        <v>33305</v>
      </c>
      <c r="L136" s="170">
        <v>-2.796019029273566</v>
      </c>
      <c r="M136" s="172">
        <v>15.476301115241636</v>
      </c>
    </row>
    <row r="137" spans="1:20" x14ac:dyDescent="0.25">
      <c r="A137" s="46" t="s">
        <v>182</v>
      </c>
      <c r="B137" s="167">
        <v>10</v>
      </c>
      <c r="C137" s="168">
        <v>10</v>
      </c>
      <c r="D137" s="169">
        <v>3130</v>
      </c>
      <c r="E137" s="170">
        <v>-8.2918253735716405</v>
      </c>
      <c r="F137" s="171">
        <v>19120</v>
      </c>
      <c r="G137" s="170">
        <v>-9.2290163311811568</v>
      </c>
      <c r="H137" s="172">
        <v>6.1086261980830674</v>
      </c>
      <c r="I137" s="171">
        <v>9108</v>
      </c>
      <c r="J137" s="170">
        <v>2.6832018038331427</v>
      </c>
      <c r="K137" s="171">
        <v>66898</v>
      </c>
      <c r="L137" s="170">
        <v>1.6594231529039973</v>
      </c>
      <c r="M137" s="172">
        <v>7.3449714536671058</v>
      </c>
    </row>
    <row r="138" spans="1:20" x14ac:dyDescent="0.25">
      <c r="A138" s="46" t="s">
        <v>183</v>
      </c>
      <c r="B138" s="167">
        <v>5</v>
      </c>
      <c r="C138" s="168">
        <v>5</v>
      </c>
      <c r="D138" s="169" t="s">
        <v>394</v>
      </c>
      <c r="E138" s="170" t="s">
        <v>394</v>
      </c>
      <c r="F138" s="171" t="s">
        <v>394</v>
      </c>
      <c r="G138" s="170" t="s">
        <v>394</v>
      </c>
      <c r="H138" s="172" t="s">
        <v>394</v>
      </c>
      <c r="I138" s="171" t="s">
        <v>394</v>
      </c>
      <c r="J138" s="170" t="s">
        <v>394</v>
      </c>
      <c r="K138" s="171" t="s">
        <v>394</v>
      </c>
      <c r="L138" s="170" t="s">
        <v>394</v>
      </c>
      <c r="M138" s="172" t="s">
        <v>394</v>
      </c>
    </row>
    <row r="139" spans="1:20" x14ac:dyDescent="0.25">
      <c r="A139" s="46" t="s">
        <v>184</v>
      </c>
      <c r="B139" s="167">
        <v>9</v>
      </c>
      <c r="C139" s="168">
        <v>9</v>
      </c>
      <c r="D139" s="169">
        <v>466</v>
      </c>
      <c r="E139" s="170">
        <v>-22.975206611570243</v>
      </c>
      <c r="F139" s="171">
        <v>2179</v>
      </c>
      <c r="G139" s="170">
        <v>-20.878721859114009</v>
      </c>
      <c r="H139" s="172">
        <v>4.6759656652360517</v>
      </c>
      <c r="I139" s="171">
        <v>553</v>
      </c>
      <c r="J139" s="170">
        <v>-27.900912646675351</v>
      </c>
      <c r="K139" s="171">
        <v>2578</v>
      </c>
      <c r="L139" s="170">
        <v>-26.76136363636364</v>
      </c>
      <c r="M139" s="172">
        <v>4.6618444846292943</v>
      </c>
    </row>
    <row r="140" spans="1:20" x14ac:dyDescent="0.25">
      <c r="A140" s="46" t="s">
        <v>185</v>
      </c>
      <c r="B140" s="167">
        <v>18</v>
      </c>
      <c r="C140" s="168">
        <v>18</v>
      </c>
      <c r="D140" s="169">
        <v>5547</v>
      </c>
      <c r="E140" s="170">
        <v>-2.1865632163639646</v>
      </c>
      <c r="F140" s="171">
        <v>14806</v>
      </c>
      <c r="G140" s="170">
        <v>-8.9141802522300964</v>
      </c>
      <c r="H140" s="172">
        <v>2.6691905534523164</v>
      </c>
      <c r="I140" s="171">
        <v>17171</v>
      </c>
      <c r="J140" s="170">
        <v>1.2679877329558877</v>
      </c>
      <c r="K140" s="171">
        <v>41861</v>
      </c>
      <c r="L140" s="170">
        <v>0.59838508122656719</v>
      </c>
      <c r="M140" s="172">
        <v>2.4378894647952944</v>
      </c>
    </row>
    <row r="141" spans="1:20" x14ac:dyDescent="0.25">
      <c r="A141" s="46" t="s">
        <v>186</v>
      </c>
      <c r="B141" s="167">
        <v>4</v>
      </c>
      <c r="C141" s="168">
        <v>4</v>
      </c>
      <c r="D141" s="169">
        <v>683</v>
      </c>
      <c r="E141" s="170">
        <v>26.716141001855291</v>
      </c>
      <c r="F141" s="171">
        <v>1234</v>
      </c>
      <c r="G141" s="170">
        <v>31.276595744680833</v>
      </c>
      <c r="H141" s="172">
        <v>1.8067349926793559</v>
      </c>
      <c r="I141" s="171">
        <v>1930</v>
      </c>
      <c r="J141" s="170">
        <v>4.09924487594391</v>
      </c>
      <c r="K141" s="171">
        <v>3385</v>
      </c>
      <c r="L141" s="170">
        <v>6.7150063051702489</v>
      </c>
      <c r="M141" s="172">
        <v>1.7538860103626943</v>
      </c>
    </row>
    <row r="142" spans="1:20" x14ac:dyDescent="0.25">
      <c r="A142" s="46" t="s">
        <v>187</v>
      </c>
      <c r="B142" s="167">
        <v>3</v>
      </c>
      <c r="C142" s="168">
        <v>3</v>
      </c>
      <c r="D142" s="169">
        <v>1037</v>
      </c>
      <c r="E142" s="170">
        <v>-17.501988862370723</v>
      </c>
      <c r="F142" s="171">
        <v>3440</v>
      </c>
      <c r="G142" s="170">
        <v>-15.56210112911144</v>
      </c>
      <c r="H142" s="172">
        <v>3.3172613307618128</v>
      </c>
      <c r="I142" s="171">
        <v>2139</v>
      </c>
      <c r="J142" s="170">
        <v>-11.830173124484759</v>
      </c>
      <c r="K142" s="171">
        <v>6894</v>
      </c>
      <c r="L142" s="170">
        <v>-5.2501374381528336</v>
      </c>
      <c r="M142" s="172">
        <v>3.2230014025245444</v>
      </c>
    </row>
    <row r="143" spans="1:20" x14ac:dyDescent="0.25">
      <c r="A143" s="46" t="s">
        <v>188</v>
      </c>
      <c r="B143" s="167">
        <v>2</v>
      </c>
      <c r="C143" s="168">
        <v>2</v>
      </c>
      <c r="D143" s="169" t="s">
        <v>394</v>
      </c>
      <c r="E143" s="170" t="s">
        <v>394</v>
      </c>
      <c r="F143" s="171" t="s">
        <v>394</v>
      </c>
      <c r="G143" s="170" t="s">
        <v>394</v>
      </c>
      <c r="H143" s="172" t="s">
        <v>394</v>
      </c>
      <c r="I143" s="212" t="s">
        <v>394</v>
      </c>
      <c r="J143" s="213" t="s">
        <v>394</v>
      </c>
      <c r="K143" s="212" t="s">
        <v>394</v>
      </c>
      <c r="L143" s="213" t="s">
        <v>394</v>
      </c>
      <c r="M143" s="188" t="s">
        <v>394</v>
      </c>
    </row>
    <row r="144" spans="1:20" x14ac:dyDescent="0.25">
      <c r="A144" s="46" t="s">
        <v>189</v>
      </c>
      <c r="B144" s="167">
        <v>4</v>
      </c>
      <c r="C144" s="168">
        <v>4</v>
      </c>
      <c r="D144" s="169">
        <v>164</v>
      </c>
      <c r="E144" s="170">
        <v>-37.164750957854402</v>
      </c>
      <c r="F144" s="171">
        <v>503</v>
      </c>
      <c r="G144" s="170">
        <v>-9.369369369369366</v>
      </c>
      <c r="H144" s="172">
        <v>3.0670731707317072</v>
      </c>
      <c r="I144" s="171">
        <v>546</v>
      </c>
      <c r="J144" s="170">
        <v>-23.84937238493724</v>
      </c>
      <c r="K144" s="171">
        <v>1819</v>
      </c>
      <c r="L144" s="170">
        <v>-3.1931878658861024</v>
      </c>
      <c r="M144" s="172">
        <v>3.3315018315018317</v>
      </c>
    </row>
    <row r="145" spans="1:20" x14ac:dyDescent="0.25">
      <c r="A145" s="46" t="s">
        <v>282</v>
      </c>
      <c r="B145" s="167">
        <v>4</v>
      </c>
      <c r="C145" s="168">
        <v>4</v>
      </c>
      <c r="D145" s="169">
        <v>245</v>
      </c>
      <c r="E145" s="170">
        <v>-35.863874345549732</v>
      </c>
      <c r="F145" s="171">
        <v>1048</v>
      </c>
      <c r="G145" s="170">
        <v>-33.035143769968059</v>
      </c>
      <c r="H145" s="172">
        <v>4.277551020408163</v>
      </c>
      <c r="I145" s="171">
        <v>559</v>
      </c>
      <c r="J145" s="170">
        <v>-15.303030303030297</v>
      </c>
      <c r="K145" s="171">
        <v>2653</v>
      </c>
      <c r="L145" s="170">
        <v>-15.13115802943058</v>
      </c>
      <c r="M145" s="172">
        <v>4.7459749552772807</v>
      </c>
    </row>
    <row r="146" spans="1:20" x14ac:dyDescent="0.25">
      <c r="A146" s="46" t="s">
        <v>363</v>
      </c>
      <c r="B146" s="167">
        <v>3</v>
      </c>
      <c r="C146" s="168">
        <v>3</v>
      </c>
      <c r="D146" s="169">
        <v>373</v>
      </c>
      <c r="E146" s="170">
        <v>-20.806794055201692</v>
      </c>
      <c r="F146" s="171">
        <v>1198</v>
      </c>
      <c r="G146" s="170">
        <v>-40.927021696252467</v>
      </c>
      <c r="H146" s="172">
        <v>3.2117962466487935</v>
      </c>
      <c r="I146" s="171">
        <v>1327</v>
      </c>
      <c r="J146" s="170">
        <v>2.6295436968290886</v>
      </c>
      <c r="K146" s="171">
        <v>5648</v>
      </c>
      <c r="L146" s="170">
        <v>4.2258719320907971</v>
      </c>
      <c r="M146" s="172">
        <v>4.2562170308967593</v>
      </c>
    </row>
    <row r="147" spans="1:20" x14ac:dyDescent="0.25">
      <c r="A147" s="46" t="s">
        <v>190</v>
      </c>
      <c r="B147" s="167">
        <v>13</v>
      </c>
      <c r="C147" s="168">
        <v>13</v>
      </c>
      <c r="D147" s="169">
        <v>5838</v>
      </c>
      <c r="E147" s="170">
        <v>12.269230769230774</v>
      </c>
      <c r="F147" s="171">
        <v>11721</v>
      </c>
      <c r="G147" s="170">
        <v>15.797273266152942</v>
      </c>
      <c r="H147" s="172">
        <v>2.0077081192189108</v>
      </c>
      <c r="I147" s="171">
        <v>20165</v>
      </c>
      <c r="J147" s="170">
        <v>11.476587981646318</v>
      </c>
      <c r="K147" s="171">
        <v>43283</v>
      </c>
      <c r="L147" s="170">
        <v>23.991635155265271</v>
      </c>
      <c r="M147" s="172">
        <v>2.1464418546987356</v>
      </c>
    </row>
    <row r="148" spans="1:20" x14ac:dyDescent="0.25">
      <c r="A148" s="46" t="s">
        <v>191</v>
      </c>
      <c r="B148" s="167">
        <v>5</v>
      </c>
      <c r="C148" s="168">
        <v>4</v>
      </c>
      <c r="D148" s="169">
        <v>487</v>
      </c>
      <c r="E148" s="170">
        <v>-5.9845559845559819</v>
      </c>
      <c r="F148" s="171">
        <v>6851</v>
      </c>
      <c r="G148" s="170">
        <v>-2.4629840546696897</v>
      </c>
      <c r="H148" s="172">
        <v>14.067761806981519</v>
      </c>
      <c r="I148" s="171">
        <v>1043</v>
      </c>
      <c r="J148" s="170">
        <v>-8.0246913580246968</v>
      </c>
      <c r="K148" s="171">
        <v>24942</v>
      </c>
      <c r="L148" s="170">
        <v>2.709603030802171</v>
      </c>
      <c r="M148" s="172">
        <v>23.913710450623203</v>
      </c>
    </row>
    <row r="149" spans="1:20" x14ac:dyDescent="0.25">
      <c r="A149" s="46" t="s">
        <v>192</v>
      </c>
      <c r="B149" s="167">
        <v>4</v>
      </c>
      <c r="C149" s="168">
        <v>4</v>
      </c>
      <c r="D149" s="169">
        <v>1232</v>
      </c>
      <c r="E149" s="170">
        <v>0.48939641109298293</v>
      </c>
      <c r="F149" s="171">
        <v>2977</v>
      </c>
      <c r="G149" s="170">
        <v>-17.53462603878117</v>
      </c>
      <c r="H149" s="172">
        <v>2.4163961038961039</v>
      </c>
      <c r="I149" s="171">
        <v>4858</v>
      </c>
      <c r="J149" s="170">
        <v>3.5820895522388128</v>
      </c>
      <c r="K149" s="171">
        <v>11078</v>
      </c>
      <c r="L149" s="170">
        <v>-1.834293309703142</v>
      </c>
      <c r="M149" s="172">
        <v>2.2803622890078223</v>
      </c>
    </row>
    <row r="150" spans="1:20" x14ac:dyDescent="0.25">
      <c r="A150" s="46" t="s">
        <v>193</v>
      </c>
      <c r="B150" s="167">
        <v>12</v>
      </c>
      <c r="C150" s="168">
        <v>11</v>
      </c>
      <c r="D150" s="169">
        <v>996</v>
      </c>
      <c r="E150" s="170">
        <v>-15.736040609137063</v>
      </c>
      <c r="F150" s="171">
        <v>3174</v>
      </c>
      <c r="G150" s="170">
        <v>-26.237508714850108</v>
      </c>
      <c r="H150" s="172">
        <v>3.1867469879518073</v>
      </c>
      <c r="I150" s="171">
        <v>1861</v>
      </c>
      <c r="J150" s="170">
        <v>-12.833723653395793</v>
      </c>
      <c r="K150" s="171">
        <v>6938</v>
      </c>
      <c r="L150" s="170">
        <v>-13.23161580790395</v>
      </c>
      <c r="M150" s="172">
        <v>3.7281031703385277</v>
      </c>
    </row>
    <row r="151" spans="1:20" x14ac:dyDescent="0.25">
      <c r="A151" s="46" t="s">
        <v>345</v>
      </c>
      <c r="B151" s="167">
        <v>4</v>
      </c>
      <c r="C151" s="168">
        <v>4</v>
      </c>
      <c r="D151" s="169">
        <v>367</v>
      </c>
      <c r="E151" s="170">
        <v>33.941605839416042</v>
      </c>
      <c r="F151" s="171">
        <v>1268</v>
      </c>
      <c r="G151" s="170">
        <v>30.184804928131427</v>
      </c>
      <c r="H151" s="172">
        <v>3.4550408719346049</v>
      </c>
      <c r="I151" s="171">
        <v>655</v>
      </c>
      <c r="J151" s="170">
        <v>18.231046931407946</v>
      </c>
      <c r="K151" s="171">
        <v>2073</v>
      </c>
      <c r="L151" s="170">
        <v>25.332527206771474</v>
      </c>
      <c r="M151" s="172">
        <v>3.164885496183206</v>
      </c>
    </row>
    <row r="152" spans="1:20" ht="17.100000000000001" customHeight="1" x14ac:dyDescent="0.25">
      <c r="A152" s="3" t="s">
        <v>358</v>
      </c>
      <c r="B152" s="29"/>
      <c r="C152" s="29"/>
      <c r="L152" s="27"/>
      <c r="M152" s="27"/>
      <c r="N152" s="29"/>
      <c r="O152" s="29"/>
      <c r="P152" s="29"/>
      <c r="S152" s="29"/>
      <c r="T152" s="29"/>
    </row>
    <row r="153" spans="1:20" x14ac:dyDescent="0.25">
      <c r="A153" s="46" t="s">
        <v>194</v>
      </c>
      <c r="B153" s="167">
        <v>3</v>
      </c>
      <c r="C153" s="168">
        <v>2</v>
      </c>
      <c r="D153" s="169" t="s">
        <v>394</v>
      </c>
      <c r="E153" s="170" t="s">
        <v>394</v>
      </c>
      <c r="F153" s="171" t="s">
        <v>394</v>
      </c>
      <c r="G153" s="170" t="s">
        <v>394</v>
      </c>
      <c r="H153" s="188" t="s">
        <v>394</v>
      </c>
      <c r="I153" s="212" t="s">
        <v>394</v>
      </c>
      <c r="J153" s="170" t="s">
        <v>394</v>
      </c>
      <c r="K153" s="171" t="s">
        <v>394</v>
      </c>
      <c r="L153" s="170" t="s">
        <v>394</v>
      </c>
      <c r="M153" s="172" t="s">
        <v>394</v>
      </c>
    </row>
    <row r="154" spans="1:20" s="47" customFormat="1" x14ac:dyDescent="0.25">
      <c r="A154" s="56" t="s">
        <v>244</v>
      </c>
      <c r="B154" s="160">
        <v>206</v>
      </c>
      <c r="C154" s="161">
        <v>201</v>
      </c>
      <c r="D154" s="166">
        <v>51901</v>
      </c>
      <c r="E154" s="163">
        <v>-7.1238784704846125E-2</v>
      </c>
      <c r="F154" s="164">
        <v>171650</v>
      </c>
      <c r="G154" s="163">
        <v>-7.6380855013586597</v>
      </c>
      <c r="H154" s="165">
        <v>3.3072580489778618</v>
      </c>
      <c r="I154" s="164">
        <v>167569</v>
      </c>
      <c r="J154" s="163">
        <v>3.8189647160868674</v>
      </c>
      <c r="K154" s="164">
        <v>620954</v>
      </c>
      <c r="L154" s="163">
        <v>2.2235684759328791</v>
      </c>
      <c r="M154" s="165">
        <v>3.7056615483770865</v>
      </c>
      <c r="N154" s="48"/>
      <c r="O154" s="48"/>
      <c r="P154" s="49"/>
      <c r="S154" s="49"/>
      <c r="T154" s="49"/>
    </row>
    <row r="155" spans="1:20" ht="17.100000000000001" customHeight="1" x14ac:dyDescent="0.25">
      <c r="A155" s="46" t="s">
        <v>73</v>
      </c>
      <c r="B155" s="63"/>
      <c r="C155" s="77"/>
      <c r="D155" s="74"/>
      <c r="E155" s="64"/>
      <c r="F155" s="64"/>
      <c r="G155" s="64"/>
      <c r="H155" s="64"/>
      <c r="I155" s="64"/>
      <c r="J155" s="64"/>
      <c r="K155" s="64"/>
      <c r="L155" s="64"/>
      <c r="M155" s="64"/>
    </row>
    <row r="156" spans="1:20" x14ac:dyDescent="0.25">
      <c r="A156" s="46" t="s">
        <v>195</v>
      </c>
      <c r="B156" s="167">
        <v>31</v>
      </c>
      <c r="C156" s="168">
        <v>31</v>
      </c>
      <c r="D156" s="169">
        <v>6177</v>
      </c>
      <c r="E156" s="170">
        <v>6.3533057851239647</v>
      </c>
      <c r="F156" s="171">
        <v>23834</v>
      </c>
      <c r="G156" s="170">
        <v>3.3071821767587011</v>
      </c>
      <c r="H156" s="172">
        <v>3.8585073660352922</v>
      </c>
      <c r="I156" s="171">
        <v>19803</v>
      </c>
      <c r="J156" s="170">
        <v>38.579426172148345</v>
      </c>
      <c r="K156" s="171">
        <v>70947</v>
      </c>
      <c r="L156" s="170">
        <v>28.324922676216829</v>
      </c>
      <c r="M156" s="172">
        <v>3.5826389940918042</v>
      </c>
    </row>
    <row r="157" spans="1:20" x14ac:dyDescent="0.25">
      <c r="A157" s="46" t="s">
        <v>196</v>
      </c>
      <c r="B157" s="167">
        <v>15</v>
      </c>
      <c r="C157" s="168">
        <v>15</v>
      </c>
      <c r="D157" s="169">
        <v>6550</v>
      </c>
      <c r="E157" s="170">
        <v>-7.420494699646639</v>
      </c>
      <c r="F157" s="171">
        <v>16276</v>
      </c>
      <c r="G157" s="170">
        <v>2.551824081658367</v>
      </c>
      <c r="H157" s="172">
        <v>2.4848854961832063</v>
      </c>
      <c r="I157" s="171">
        <v>19536</v>
      </c>
      <c r="J157" s="170">
        <v>-0.51433518358201979</v>
      </c>
      <c r="K157" s="171">
        <v>39194</v>
      </c>
      <c r="L157" s="170">
        <v>3.2698337417332084</v>
      </c>
      <c r="M157" s="172">
        <v>2.0062448812448812</v>
      </c>
    </row>
    <row r="158" spans="1:20" x14ac:dyDescent="0.25">
      <c r="A158" s="46" t="s">
        <v>197</v>
      </c>
      <c r="B158" s="167">
        <v>11</v>
      </c>
      <c r="C158" s="168">
        <v>11</v>
      </c>
      <c r="D158" s="169">
        <v>838</v>
      </c>
      <c r="E158" s="170">
        <v>1.4527845036319604</v>
      </c>
      <c r="F158" s="171">
        <v>4446</v>
      </c>
      <c r="G158" s="170">
        <v>-16.616654163540886</v>
      </c>
      <c r="H158" s="172">
        <v>5.3054892601431982</v>
      </c>
      <c r="I158" s="171">
        <v>2231</v>
      </c>
      <c r="J158" s="170">
        <v>-15.138836059338146</v>
      </c>
      <c r="K158" s="171">
        <v>13147</v>
      </c>
      <c r="L158" s="170">
        <v>-2.6508700481303293</v>
      </c>
      <c r="M158" s="172">
        <v>5.8928731510533394</v>
      </c>
    </row>
    <row r="159" spans="1:20" x14ac:dyDescent="0.25">
      <c r="A159" s="46" t="s">
        <v>245</v>
      </c>
      <c r="B159" s="167">
        <v>25</v>
      </c>
      <c r="C159" s="168">
        <v>25</v>
      </c>
      <c r="D159" s="169">
        <v>4952</v>
      </c>
      <c r="E159" s="170" t="s">
        <v>396</v>
      </c>
      <c r="F159" s="171">
        <v>13635</v>
      </c>
      <c r="G159" s="170" t="s">
        <v>396</v>
      </c>
      <c r="H159" s="172">
        <v>2.7534329563812601</v>
      </c>
      <c r="I159" s="171">
        <v>20042</v>
      </c>
      <c r="J159" s="170" t="s">
        <v>396</v>
      </c>
      <c r="K159" s="171">
        <v>48817</v>
      </c>
      <c r="L159" s="170" t="s">
        <v>396</v>
      </c>
      <c r="M159" s="172">
        <v>2.4357349565911584</v>
      </c>
    </row>
    <row r="160" spans="1:20" x14ac:dyDescent="0.25">
      <c r="A160" s="46" t="s">
        <v>198</v>
      </c>
      <c r="B160" s="167">
        <v>9</v>
      </c>
      <c r="C160" s="168">
        <v>9</v>
      </c>
      <c r="D160" s="169">
        <v>5341</v>
      </c>
      <c r="E160" s="170">
        <v>-2.6785714285714306</v>
      </c>
      <c r="F160" s="171">
        <v>9377</v>
      </c>
      <c r="G160" s="170">
        <v>-4.588929588929588</v>
      </c>
      <c r="H160" s="172">
        <v>1.7556637333832616</v>
      </c>
      <c r="I160" s="171">
        <v>23710</v>
      </c>
      <c r="J160" s="170">
        <v>3.4196981592951232</v>
      </c>
      <c r="K160" s="171">
        <v>41887</v>
      </c>
      <c r="L160" s="170">
        <v>-1.9705586369912709</v>
      </c>
      <c r="M160" s="172">
        <v>1.766638549135386</v>
      </c>
    </row>
    <row r="161" spans="1:20" x14ac:dyDescent="0.25">
      <c r="A161" s="46" t="s">
        <v>199</v>
      </c>
      <c r="B161" s="167">
        <v>11</v>
      </c>
      <c r="C161" s="168">
        <v>11</v>
      </c>
      <c r="D161" s="169">
        <v>923</v>
      </c>
      <c r="E161" s="170">
        <v>-6.5789473684210549</v>
      </c>
      <c r="F161" s="171">
        <v>3831</v>
      </c>
      <c r="G161" s="170">
        <v>-21.189055749845707</v>
      </c>
      <c r="H161" s="172">
        <v>4.150595882990249</v>
      </c>
      <c r="I161" s="171">
        <v>2187</v>
      </c>
      <c r="J161" s="170">
        <v>13.787721123829357</v>
      </c>
      <c r="K161" s="171">
        <v>8575</v>
      </c>
      <c r="L161" s="170">
        <v>2.3025530899546709</v>
      </c>
      <c r="M161" s="172">
        <v>3.9208962048468221</v>
      </c>
    </row>
    <row r="162" spans="1:20" x14ac:dyDescent="0.25">
      <c r="A162" s="46" t="s">
        <v>200</v>
      </c>
      <c r="B162" s="167">
        <v>10</v>
      </c>
      <c r="C162" s="168">
        <v>10</v>
      </c>
      <c r="D162" s="169">
        <v>1055</v>
      </c>
      <c r="E162" s="170">
        <v>-32.973316391359589</v>
      </c>
      <c r="F162" s="171">
        <v>4778</v>
      </c>
      <c r="G162" s="170">
        <v>-35.187194791101462</v>
      </c>
      <c r="H162" s="172">
        <v>4.528909952606635</v>
      </c>
      <c r="I162" s="171">
        <v>2213</v>
      </c>
      <c r="J162" s="170">
        <v>-27.79771615008157</v>
      </c>
      <c r="K162" s="171">
        <v>10312</v>
      </c>
      <c r="L162" s="170">
        <v>-22.854791651081015</v>
      </c>
      <c r="M162" s="172">
        <v>4.6597379123361948</v>
      </c>
    </row>
    <row r="163" spans="1:20" x14ac:dyDescent="0.25">
      <c r="A163" s="46" t="s">
        <v>201</v>
      </c>
      <c r="B163" s="167">
        <v>3</v>
      </c>
      <c r="C163" s="168">
        <v>3</v>
      </c>
      <c r="D163" s="169">
        <v>242</v>
      </c>
      <c r="E163" s="170">
        <v>-14.487632508833926</v>
      </c>
      <c r="F163" s="171">
        <v>423</v>
      </c>
      <c r="G163" s="170">
        <v>-26.5625</v>
      </c>
      <c r="H163" s="172">
        <v>1.7479338842975207</v>
      </c>
      <c r="I163" s="171">
        <v>692</v>
      </c>
      <c r="J163" s="170">
        <v>-7.856191744340876</v>
      </c>
      <c r="K163" s="171">
        <v>1200</v>
      </c>
      <c r="L163" s="170">
        <v>-15.492957746478865</v>
      </c>
      <c r="M163" s="172">
        <v>1.7341040462427746</v>
      </c>
    </row>
    <row r="164" spans="1:20" x14ac:dyDescent="0.25">
      <c r="A164" s="46" t="s">
        <v>202</v>
      </c>
      <c r="B164" s="167">
        <v>10</v>
      </c>
      <c r="C164" s="168">
        <v>9</v>
      </c>
      <c r="D164" s="169">
        <v>497</v>
      </c>
      <c r="E164" s="170">
        <v>-23.655913978494624</v>
      </c>
      <c r="F164" s="171">
        <v>2489</v>
      </c>
      <c r="G164" s="170">
        <v>-21.606299212598429</v>
      </c>
      <c r="H164" s="172">
        <v>5.0080482897384302</v>
      </c>
      <c r="I164" s="171">
        <v>1084</v>
      </c>
      <c r="J164" s="170">
        <v>-6.7927773000859872</v>
      </c>
      <c r="K164" s="171">
        <v>4750</v>
      </c>
      <c r="L164" s="170">
        <v>-9.9013657056145661</v>
      </c>
      <c r="M164" s="172">
        <v>4.3819188191881917</v>
      </c>
    </row>
    <row r="165" spans="1:20" x14ac:dyDescent="0.25">
      <c r="A165" s="46" t="s">
        <v>203</v>
      </c>
      <c r="B165" s="167">
        <v>3</v>
      </c>
      <c r="C165" s="168">
        <v>3</v>
      </c>
      <c r="D165" s="169">
        <v>179</v>
      </c>
      <c r="E165" s="170">
        <v>517.24137931034488</v>
      </c>
      <c r="F165" s="171">
        <v>620</v>
      </c>
      <c r="G165" s="170">
        <v>396</v>
      </c>
      <c r="H165" s="172">
        <v>3.4636871508379889</v>
      </c>
      <c r="I165" s="171">
        <v>365</v>
      </c>
      <c r="J165" s="170">
        <v>380.26315789473682</v>
      </c>
      <c r="K165" s="171">
        <v>1453</v>
      </c>
      <c r="L165" s="170">
        <v>354.0625</v>
      </c>
      <c r="M165" s="172">
        <v>3.9808219178082194</v>
      </c>
    </row>
    <row r="166" spans="1:20" x14ac:dyDescent="0.25">
      <c r="A166" s="46" t="s">
        <v>204</v>
      </c>
      <c r="B166" s="167">
        <v>6</v>
      </c>
      <c r="C166" s="168">
        <v>6</v>
      </c>
      <c r="D166" s="169">
        <v>436</v>
      </c>
      <c r="E166" s="170">
        <v>-11.020408163265316</v>
      </c>
      <c r="F166" s="171">
        <v>2081</v>
      </c>
      <c r="G166" s="170">
        <v>-16.088709677419359</v>
      </c>
      <c r="H166" s="172">
        <v>4.772935779816514</v>
      </c>
      <c r="I166" s="171">
        <v>1238</v>
      </c>
      <c r="J166" s="170">
        <v>24.297188755020073</v>
      </c>
      <c r="K166" s="171">
        <v>5602</v>
      </c>
      <c r="L166" s="170">
        <v>14.186710150835708</v>
      </c>
      <c r="M166" s="172">
        <v>4.5250403877221324</v>
      </c>
    </row>
    <row r="167" spans="1:20" x14ac:dyDescent="0.25">
      <c r="A167" s="46" t="s">
        <v>205</v>
      </c>
      <c r="B167" s="167">
        <v>4</v>
      </c>
      <c r="C167" s="168">
        <v>4</v>
      </c>
      <c r="D167" s="169">
        <v>382</v>
      </c>
      <c r="E167" s="170">
        <v>22.435897435897431</v>
      </c>
      <c r="F167" s="171">
        <v>675</v>
      </c>
      <c r="G167" s="170">
        <v>4.9766718506998444</v>
      </c>
      <c r="H167" s="172">
        <v>1.7670157068062826</v>
      </c>
      <c r="I167" s="171">
        <v>1168</v>
      </c>
      <c r="J167" s="170">
        <v>8.8536812674743715</v>
      </c>
      <c r="K167" s="171">
        <v>2238</v>
      </c>
      <c r="L167" s="170">
        <v>4.6283309957924246</v>
      </c>
      <c r="M167" s="172">
        <v>1.9160958904109588</v>
      </c>
    </row>
    <row r="168" spans="1:20" x14ac:dyDescent="0.25">
      <c r="A168" s="46" t="s">
        <v>206</v>
      </c>
      <c r="B168" s="167">
        <v>11</v>
      </c>
      <c r="C168" s="168">
        <v>11</v>
      </c>
      <c r="D168" s="169">
        <v>975</v>
      </c>
      <c r="E168" s="170">
        <v>14.976415094339615</v>
      </c>
      <c r="F168" s="171">
        <v>3078</v>
      </c>
      <c r="G168" s="170">
        <v>-8.3109919571045623</v>
      </c>
      <c r="H168" s="172">
        <v>3.1569230769230767</v>
      </c>
      <c r="I168" s="171">
        <v>2537</v>
      </c>
      <c r="J168" s="170">
        <v>3.00446609825417</v>
      </c>
      <c r="K168" s="171">
        <v>8956</v>
      </c>
      <c r="L168" s="170">
        <v>-1.7012402590275428</v>
      </c>
      <c r="M168" s="172">
        <v>3.5301537248718962</v>
      </c>
    </row>
    <row r="169" spans="1:20" x14ac:dyDescent="0.25">
      <c r="A169" s="46" t="s">
        <v>207</v>
      </c>
      <c r="B169" s="167">
        <v>5</v>
      </c>
      <c r="C169" s="168">
        <v>5</v>
      </c>
      <c r="D169" s="169">
        <v>68</v>
      </c>
      <c r="E169" s="170">
        <v>23.636363636363626</v>
      </c>
      <c r="F169" s="171">
        <v>450</v>
      </c>
      <c r="G169" s="170">
        <v>0.44642857142855519</v>
      </c>
      <c r="H169" s="172">
        <v>6.617647058823529</v>
      </c>
      <c r="I169" s="171">
        <v>142</v>
      </c>
      <c r="J169" s="170">
        <v>46.391752577319579</v>
      </c>
      <c r="K169" s="171">
        <v>1006</v>
      </c>
      <c r="L169" s="170">
        <v>50.373692077727952</v>
      </c>
      <c r="M169" s="172">
        <v>7.084507042253521</v>
      </c>
    </row>
    <row r="170" spans="1:20" x14ac:dyDescent="0.25">
      <c r="A170" s="46" t="s">
        <v>208</v>
      </c>
      <c r="B170" s="167">
        <v>6</v>
      </c>
      <c r="C170" s="168">
        <v>5</v>
      </c>
      <c r="D170" s="169">
        <v>2394</v>
      </c>
      <c r="E170" s="170">
        <v>-14.285714285714292</v>
      </c>
      <c r="F170" s="171">
        <v>5009</v>
      </c>
      <c r="G170" s="170">
        <v>-12.780776597597068</v>
      </c>
      <c r="H170" s="172">
        <v>2.0923141186299081</v>
      </c>
      <c r="I170" s="171">
        <v>9139</v>
      </c>
      <c r="J170" s="170">
        <v>-8.6191380861913842</v>
      </c>
      <c r="K170" s="171">
        <v>20063</v>
      </c>
      <c r="L170" s="170">
        <v>-9.4875033835604086</v>
      </c>
      <c r="M170" s="172">
        <v>2.1953167742641426</v>
      </c>
    </row>
    <row r="171" spans="1:20" x14ac:dyDescent="0.25">
      <c r="A171" s="46" t="s">
        <v>209</v>
      </c>
      <c r="B171" s="167">
        <v>4</v>
      </c>
      <c r="C171" s="168">
        <v>4</v>
      </c>
      <c r="D171" s="169">
        <v>623</v>
      </c>
      <c r="E171" s="170">
        <v>-45.254833040421794</v>
      </c>
      <c r="F171" s="171">
        <v>1653</v>
      </c>
      <c r="G171" s="170">
        <v>-35.252643948296125</v>
      </c>
      <c r="H171" s="172">
        <v>2.653290529695024</v>
      </c>
      <c r="I171" s="171">
        <v>1918</v>
      </c>
      <c r="J171" s="170">
        <v>-49.138159639352956</v>
      </c>
      <c r="K171" s="171">
        <v>5714</v>
      </c>
      <c r="L171" s="170">
        <v>-39.547185780787132</v>
      </c>
      <c r="M171" s="172">
        <v>2.9791449426485923</v>
      </c>
    </row>
    <row r="172" spans="1:20" x14ac:dyDescent="0.25">
      <c r="A172" s="46" t="s">
        <v>269</v>
      </c>
      <c r="B172" s="167">
        <v>5</v>
      </c>
      <c r="C172" s="168">
        <v>5</v>
      </c>
      <c r="D172" s="169">
        <v>1192</v>
      </c>
      <c r="E172" s="170">
        <v>13.415794481446241</v>
      </c>
      <c r="F172" s="171">
        <v>3363</v>
      </c>
      <c r="G172" s="170">
        <v>4.0210330961954952</v>
      </c>
      <c r="H172" s="172">
        <v>2.8213087248322148</v>
      </c>
      <c r="I172" s="171">
        <v>2193</v>
      </c>
      <c r="J172" s="170">
        <v>7.8171091445427692</v>
      </c>
      <c r="K172" s="171">
        <v>5829</v>
      </c>
      <c r="L172" s="170">
        <v>-0.90105406324379089</v>
      </c>
      <c r="M172" s="172">
        <v>2.658002735978112</v>
      </c>
    </row>
    <row r="173" spans="1:20" x14ac:dyDescent="0.25">
      <c r="A173" s="46" t="s">
        <v>270</v>
      </c>
      <c r="B173" s="167">
        <v>4</v>
      </c>
      <c r="C173" s="168">
        <v>4</v>
      </c>
      <c r="D173" s="169">
        <v>193</v>
      </c>
      <c r="E173" s="170" t="s">
        <v>396</v>
      </c>
      <c r="F173" s="171">
        <v>1324</v>
      </c>
      <c r="G173" s="170" t="s">
        <v>396</v>
      </c>
      <c r="H173" s="172">
        <v>6.8601036269430056</v>
      </c>
      <c r="I173" s="171">
        <v>508</v>
      </c>
      <c r="J173" s="170" t="s">
        <v>396</v>
      </c>
      <c r="K173" s="171">
        <v>2606</v>
      </c>
      <c r="L173" s="170" t="s">
        <v>396</v>
      </c>
      <c r="M173" s="172">
        <v>5.1299212598425195</v>
      </c>
    </row>
    <row r="174" spans="1:20" x14ac:dyDescent="0.25">
      <c r="A174" s="46" t="s">
        <v>364</v>
      </c>
      <c r="B174" s="167">
        <v>4</v>
      </c>
      <c r="C174" s="168">
        <v>4</v>
      </c>
      <c r="D174" s="169">
        <v>163</v>
      </c>
      <c r="E174" s="170">
        <v>-12.83422459893049</v>
      </c>
      <c r="F174" s="171">
        <v>323</v>
      </c>
      <c r="G174" s="170">
        <v>-57.047872340425528</v>
      </c>
      <c r="H174" s="172">
        <v>1.98159509202454</v>
      </c>
      <c r="I174" s="171">
        <v>470</v>
      </c>
      <c r="J174" s="170">
        <v>-11.487758945386062</v>
      </c>
      <c r="K174" s="171">
        <v>1607</v>
      </c>
      <c r="L174" s="170">
        <v>-19.367787255393878</v>
      </c>
      <c r="M174" s="172">
        <v>3.4191489361702128</v>
      </c>
    </row>
    <row r="175" spans="1:20" x14ac:dyDescent="0.25">
      <c r="A175" s="46" t="s">
        <v>389</v>
      </c>
      <c r="B175" s="167">
        <v>5</v>
      </c>
      <c r="C175" s="168">
        <v>5</v>
      </c>
      <c r="D175" s="169">
        <v>249</v>
      </c>
      <c r="E175" s="170" t="s">
        <v>396</v>
      </c>
      <c r="F175" s="171">
        <v>1073</v>
      </c>
      <c r="G175" s="170" t="s">
        <v>396</v>
      </c>
      <c r="H175" s="172">
        <v>4.309236947791165</v>
      </c>
      <c r="I175" s="171">
        <v>502</v>
      </c>
      <c r="J175" s="170" t="s">
        <v>396</v>
      </c>
      <c r="K175" s="171">
        <v>2113</v>
      </c>
      <c r="L175" s="170" t="s">
        <v>396</v>
      </c>
      <c r="M175" s="172">
        <v>4.2091633466135461</v>
      </c>
    </row>
    <row r="176" spans="1:20" s="47" customFormat="1" x14ac:dyDescent="0.25">
      <c r="A176" s="56" t="s">
        <v>246</v>
      </c>
      <c r="B176" s="160">
        <v>253</v>
      </c>
      <c r="C176" s="161">
        <v>249</v>
      </c>
      <c r="D176" s="166">
        <v>44555</v>
      </c>
      <c r="E176" s="163">
        <v>-4.8234464785422801</v>
      </c>
      <c r="F176" s="164">
        <v>132753</v>
      </c>
      <c r="G176" s="163">
        <v>-3.9441694885820908</v>
      </c>
      <c r="H176" s="165">
        <v>2.9795309168443498</v>
      </c>
      <c r="I176" s="164">
        <v>144481</v>
      </c>
      <c r="J176" s="163">
        <v>5.2500837740577282</v>
      </c>
      <c r="K176" s="164">
        <v>388403</v>
      </c>
      <c r="L176" s="163">
        <v>7.6018871740316882</v>
      </c>
      <c r="M176" s="165">
        <v>2.6882635086966453</v>
      </c>
      <c r="N176" s="48"/>
      <c r="O176" s="48"/>
      <c r="P176" s="49"/>
      <c r="S176" s="49"/>
      <c r="T176" s="49"/>
    </row>
    <row r="177" spans="1:20" ht="17.100000000000001" customHeight="1" x14ac:dyDescent="0.25">
      <c r="A177" s="46" t="s">
        <v>74</v>
      </c>
      <c r="B177" s="63"/>
      <c r="C177" s="77"/>
      <c r="D177" s="74"/>
      <c r="E177" s="64"/>
      <c r="F177" s="64"/>
      <c r="G177" s="64"/>
      <c r="H177" s="64"/>
      <c r="I177" s="64"/>
      <c r="J177" s="64"/>
      <c r="K177" s="64"/>
      <c r="L177" s="64"/>
      <c r="M177" s="64"/>
    </row>
    <row r="178" spans="1:20" x14ac:dyDescent="0.25">
      <c r="A178" s="46" t="s">
        <v>210</v>
      </c>
      <c r="B178" s="167">
        <v>7</v>
      </c>
      <c r="C178" s="168">
        <v>7</v>
      </c>
      <c r="D178" s="169">
        <v>3399</v>
      </c>
      <c r="E178" s="170">
        <v>-1.7913897717422742</v>
      </c>
      <c r="F178" s="171">
        <v>12565</v>
      </c>
      <c r="G178" s="170">
        <v>-10.160160160160174</v>
      </c>
      <c r="H178" s="172">
        <v>3.6966754927919978</v>
      </c>
      <c r="I178" s="171">
        <v>15129</v>
      </c>
      <c r="J178" s="170">
        <v>-3.5509371413999844</v>
      </c>
      <c r="K178" s="171">
        <v>58051</v>
      </c>
      <c r="L178" s="170">
        <v>-9.4382302928191422</v>
      </c>
      <c r="M178" s="172">
        <v>3.8370678828739506</v>
      </c>
    </row>
    <row r="179" spans="1:20" x14ac:dyDescent="0.25">
      <c r="A179" s="46" t="s">
        <v>211</v>
      </c>
      <c r="B179" s="167">
        <v>8</v>
      </c>
      <c r="C179" s="168">
        <v>8</v>
      </c>
      <c r="D179" s="169">
        <v>5428</v>
      </c>
      <c r="E179" s="170">
        <v>22.334910975884611</v>
      </c>
      <c r="F179" s="171">
        <v>20966</v>
      </c>
      <c r="G179" s="170">
        <v>16.026563364692862</v>
      </c>
      <c r="H179" s="172">
        <v>3.8625644804716286</v>
      </c>
      <c r="I179" s="171">
        <v>17515</v>
      </c>
      <c r="J179" s="170">
        <v>11.425663210127865</v>
      </c>
      <c r="K179" s="171">
        <v>86252</v>
      </c>
      <c r="L179" s="170">
        <v>7.5514988278717112</v>
      </c>
      <c r="M179" s="172">
        <v>4.9244647445047098</v>
      </c>
    </row>
    <row r="180" spans="1:20" x14ac:dyDescent="0.25">
      <c r="A180" s="46" t="s">
        <v>212</v>
      </c>
      <c r="B180" s="167">
        <v>4</v>
      </c>
      <c r="C180" s="168">
        <v>4</v>
      </c>
      <c r="D180" s="169">
        <v>2066</v>
      </c>
      <c r="E180" s="170">
        <v>31.008243500317064</v>
      </c>
      <c r="F180" s="171">
        <v>4082</v>
      </c>
      <c r="G180" s="170">
        <v>28.891695610988307</v>
      </c>
      <c r="H180" s="172">
        <v>1.9757986447241045</v>
      </c>
      <c r="I180" s="171">
        <v>6305</v>
      </c>
      <c r="J180" s="170">
        <v>10.24654659905579</v>
      </c>
      <c r="K180" s="171">
        <v>14002</v>
      </c>
      <c r="L180" s="170">
        <v>11.241757368713749</v>
      </c>
      <c r="M180" s="172">
        <v>2.2207771609833467</v>
      </c>
    </row>
    <row r="181" spans="1:20" x14ac:dyDescent="0.25">
      <c r="A181" s="46" t="s">
        <v>213</v>
      </c>
      <c r="B181" s="167">
        <v>4</v>
      </c>
      <c r="C181" s="168">
        <v>3</v>
      </c>
      <c r="D181" s="169">
        <v>1263</v>
      </c>
      <c r="E181" s="170">
        <v>9.6354166666666714</v>
      </c>
      <c r="F181" s="171">
        <v>1975</v>
      </c>
      <c r="G181" s="170">
        <v>-0.60392551585304943</v>
      </c>
      <c r="H181" s="172">
        <v>1.5637371338083927</v>
      </c>
      <c r="I181" s="171">
        <v>5868</v>
      </c>
      <c r="J181" s="170">
        <v>3.8767923526287831</v>
      </c>
      <c r="K181" s="171">
        <v>9684</v>
      </c>
      <c r="L181" s="170">
        <v>0.94860836026268203</v>
      </c>
      <c r="M181" s="172">
        <v>1.6503067484662577</v>
      </c>
    </row>
    <row r="182" spans="1:20" x14ac:dyDescent="0.25">
      <c r="A182" s="46" t="s">
        <v>214</v>
      </c>
      <c r="B182" s="167">
        <v>22</v>
      </c>
      <c r="C182" s="168">
        <v>21</v>
      </c>
      <c r="D182" s="169">
        <v>12709</v>
      </c>
      <c r="E182" s="170">
        <v>16.639133627019092</v>
      </c>
      <c r="F182" s="171">
        <v>24544</v>
      </c>
      <c r="G182" s="170">
        <v>17.47475230938592</v>
      </c>
      <c r="H182" s="172">
        <v>1.9312298371232985</v>
      </c>
      <c r="I182" s="171">
        <v>48551</v>
      </c>
      <c r="J182" s="170">
        <v>16.089617904452197</v>
      </c>
      <c r="K182" s="171">
        <v>96016</v>
      </c>
      <c r="L182" s="170">
        <v>13.970989720580206</v>
      </c>
      <c r="M182" s="172">
        <v>1.9776317686556404</v>
      </c>
    </row>
    <row r="183" spans="1:20" x14ac:dyDescent="0.25">
      <c r="A183" s="46" t="s">
        <v>346</v>
      </c>
      <c r="B183" s="167">
        <v>4</v>
      </c>
      <c r="C183" s="168">
        <v>4</v>
      </c>
      <c r="D183" s="169">
        <v>1323</v>
      </c>
      <c r="E183" s="170">
        <v>18.974820143884898</v>
      </c>
      <c r="F183" s="171">
        <v>2694</v>
      </c>
      <c r="G183" s="170">
        <v>1.3544018058690881</v>
      </c>
      <c r="H183" s="172">
        <v>2.0362811791383222</v>
      </c>
      <c r="I183" s="171">
        <v>2905</v>
      </c>
      <c r="J183" s="170">
        <v>7.8722614184923856</v>
      </c>
      <c r="K183" s="171">
        <v>5540</v>
      </c>
      <c r="L183" s="170">
        <v>4.5677614194035527</v>
      </c>
      <c r="M183" s="172">
        <v>1.9070567986230638</v>
      </c>
    </row>
    <row r="184" spans="1:20" s="47" customFormat="1" x14ac:dyDescent="0.25">
      <c r="A184" s="56" t="s">
        <v>83</v>
      </c>
      <c r="B184" s="160">
        <v>76</v>
      </c>
      <c r="C184" s="161">
        <v>72</v>
      </c>
      <c r="D184" s="166">
        <v>31830</v>
      </c>
      <c r="E184" s="163">
        <v>14.88486248466036</v>
      </c>
      <c r="F184" s="164">
        <v>77907</v>
      </c>
      <c r="G184" s="163">
        <v>9.3539014359305526</v>
      </c>
      <c r="H184" s="165">
        <v>2.4475966069745523</v>
      </c>
      <c r="I184" s="164">
        <v>111649</v>
      </c>
      <c r="J184" s="163">
        <v>9.023709085227722</v>
      </c>
      <c r="K184" s="164">
        <v>299789</v>
      </c>
      <c r="L184" s="163">
        <v>3.9955458578906615</v>
      </c>
      <c r="M184" s="165">
        <v>2.6851024191887074</v>
      </c>
      <c r="N184" s="48"/>
      <c r="O184" s="48"/>
      <c r="P184" s="49"/>
      <c r="S184" s="49"/>
      <c r="T184" s="49"/>
    </row>
    <row r="185" spans="1:20" ht="17.100000000000001" customHeight="1" x14ac:dyDescent="0.25">
      <c r="A185" s="46" t="s">
        <v>75</v>
      </c>
      <c r="B185" s="63"/>
      <c r="C185" s="77"/>
      <c r="D185" s="74"/>
      <c r="E185" s="64"/>
      <c r="F185" s="64"/>
      <c r="G185" s="64"/>
      <c r="H185" s="64"/>
      <c r="I185" s="64"/>
      <c r="J185" s="64"/>
      <c r="K185" s="64"/>
      <c r="L185" s="64"/>
      <c r="M185" s="64"/>
    </row>
    <row r="186" spans="1:20" x14ac:dyDescent="0.25">
      <c r="A186" s="46" t="s">
        <v>215</v>
      </c>
      <c r="B186" s="167">
        <v>11</v>
      </c>
      <c r="C186" s="168">
        <v>11</v>
      </c>
      <c r="D186" s="169">
        <v>2113</v>
      </c>
      <c r="E186" s="170">
        <v>-7.6082203760384886</v>
      </c>
      <c r="F186" s="171">
        <v>4164</v>
      </c>
      <c r="G186" s="170">
        <v>-1.5370063844880519</v>
      </c>
      <c r="H186" s="172">
        <v>1.9706578324656885</v>
      </c>
      <c r="I186" s="171">
        <v>5594</v>
      </c>
      <c r="J186" s="170">
        <v>-3.0166435506241385</v>
      </c>
      <c r="K186" s="171">
        <v>13311</v>
      </c>
      <c r="L186" s="170">
        <v>6.6159391269523411</v>
      </c>
      <c r="M186" s="172">
        <v>2.3795137647479443</v>
      </c>
    </row>
    <row r="187" spans="1:20" x14ac:dyDescent="0.25">
      <c r="A187" s="46" t="s">
        <v>216</v>
      </c>
      <c r="B187" s="167">
        <v>4</v>
      </c>
      <c r="C187" s="168">
        <v>4</v>
      </c>
      <c r="D187" s="169">
        <v>2108</v>
      </c>
      <c r="E187" s="170">
        <v>23.708920187793439</v>
      </c>
      <c r="F187" s="171">
        <v>2980</v>
      </c>
      <c r="G187" s="170">
        <v>-22.274387063119462</v>
      </c>
      <c r="H187" s="172">
        <v>1.413662239089184</v>
      </c>
      <c r="I187" s="171">
        <v>8666</v>
      </c>
      <c r="J187" s="170">
        <v>39.887005649717509</v>
      </c>
      <c r="K187" s="171">
        <v>12394</v>
      </c>
      <c r="L187" s="170">
        <v>-8.2741267021906424</v>
      </c>
      <c r="M187" s="172">
        <v>1.4301869374567275</v>
      </c>
    </row>
    <row r="188" spans="1:20" x14ac:dyDescent="0.25">
      <c r="A188" s="46" t="s">
        <v>217</v>
      </c>
      <c r="B188" s="167">
        <v>3</v>
      </c>
      <c r="C188" s="168">
        <v>3</v>
      </c>
      <c r="D188" s="169">
        <v>354</v>
      </c>
      <c r="E188" s="170">
        <v>1.4326647564469823</v>
      </c>
      <c r="F188" s="171">
        <v>926</v>
      </c>
      <c r="G188" s="170">
        <v>37.592867756315002</v>
      </c>
      <c r="H188" s="172">
        <v>2.615819209039548</v>
      </c>
      <c r="I188" s="171">
        <v>1486</v>
      </c>
      <c r="J188" s="170">
        <v>7.8374455732946302</v>
      </c>
      <c r="K188" s="171">
        <v>3947</v>
      </c>
      <c r="L188" s="170">
        <v>15.510681884694165</v>
      </c>
      <c r="M188" s="172">
        <v>2.6561238223418573</v>
      </c>
    </row>
    <row r="189" spans="1:20" s="47" customFormat="1" x14ac:dyDescent="0.25">
      <c r="A189" s="56" t="s">
        <v>84</v>
      </c>
      <c r="B189" s="160">
        <v>38</v>
      </c>
      <c r="C189" s="161">
        <v>38</v>
      </c>
      <c r="D189" s="166">
        <v>6489</v>
      </c>
      <c r="E189" s="163">
        <v>2.9346446700507585</v>
      </c>
      <c r="F189" s="164">
        <v>11970</v>
      </c>
      <c r="G189" s="163">
        <v>-2.6433509556730428</v>
      </c>
      <c r="H189" s="165">
        <v>1.8446601941747574</v>
      </c>
      <c r="I189" s="164">
        <v>21965</v>
      </c>
      <c r="J189" s="163">
        <v>11.435239206534419</v>
      </c>
      <c r="K189" s="164">
        <v>43218</v>
      </c>
      <c r="L189" s="163">
        <v>0.13670381612179483</v>
      </c>
      <c r="M189" s="165">
        <v>1.9675847939904394</v>
      </c>
      <c r="N189" s="48"/>
      <c r="O189" s="48"/>
      <c r="P189" s="49"/>
      <c r="S189" s="49"/>
      <c r="T189" s="49"/>
    </row>
    <row r="190" spans="1:20" ht="17.100000000000001" customHeight="1" x14ac:dyDescent="0.25">
      <c r="A190" s="46" t="s">
        <v>76</v>
      </c>
      <c r="B190" s="63"/>
      <c r="C190" s="77"/>
      <c r="D190" s="74"/>
      <c r="E190" s="64"/>
      <c r="F190" s="64"/>
      <c r="G190" s="64"/>
      <c r="H190" s="64"/>
      <c r="I190" s="64"/>
      <c r="J190" s="64"/>
      <c r="K190" s="64"/>
      <c r="L190" s="64"/>
      <c r="M190" s="64"/>
    </row>
    <row r="191" spans="1:20" x14ac:dyDescent="0.25">
      <c r="A191" s="46" t="s">
        <v>218</v>
      </c>
      <c r="B191" s="167">
        <v>4</v>
      </c>
      <c r="C191" s="168">
        <v>4</v>
      </c>
      <c r="D191" s="169">
        <v>4082</v>
      </c>
      <c r="E191" s="170">
        <v>11.044613710554955</v>
      </c>
      <c r="F191" s="171">
        <v>7023</v>
      </c>
      <c r="G191" s="170">
        <v>11.884658276246611</v>
      </c>
      <c r="H191" s="172">
        <v>1.7204801567858892</v>
      </c>
      <c r="I191" s="171">
        <v>15147</v>
      </c>
      <c r="J191" s="170">
        <v>0.59104794793464066</v>
      </c>
      <c r="K191" s="171">
        <v>26418</v>
      </c>
      <c r="L191" s="170">
        <v>2.2803825157768358</v>
      </c>
      <c r="M191" s="172">
        <v>1.7441077441077442</v>
      </c>
    </row>
    <row r="192" spans="1:20" x14ac:dyDescent="0.25">
      <c r="A192" s="46" t="s">
        <v>219</v>
      </c>
      <c r="B192" s="167">
        <v>5</v>
      </c>
      <c r="C192" s="168">
        <v>5</v>
      </c>
      <c r="D192" s="169">
        <v>3496</v>
      </c>
      <c r="E192" s="170">
        <v>-8.4097458737228266</v>
      </c>
      <c r="F192" s="171">
        <v>6324</v>
      </c>
      <c r="G192" s="170">
        <v>-2.467612584824181</v>
      </c>
      <c r="H192" s="172">
        <v>1.8089244851258581</v>
      </c>
      <c r="I192" s="171">
        <v>10118</v>
      </c>
      <c r="J192" s="170">
        <v>-20.505971087366433</v>
      </c>
      <c r="K192" s="171">
        <v>18371</v>
      </c>
      <c r="L192" s="170">
        <v>-17.600358824848612</v>
      </c>
      <c r="M192" s="172">
        <v>1.8156750345918167</v>
      </c>
    </row>
    <row r="193" spans="1:20" x14ac:dyDescent="0.25">
      <c r="A193" s="46" t="s">
        <v>354</v>
      </c>
      <c r="B193" s="167">
        <v>3</v>
      </c>
      <c r="C193" s="168">
        <v>3</v>
      </c>
      <c r="D193" s="169">
        <v>1093</v>
      </c>
      <c r="E193" s="170">
        <v>-5.8570198105081772</v>
      </c>
      <c r="F193" s="171">
        <v>2097</v>
      </c>
      <c r="G193" s="170">
        <v>-11.593591905564921</v>
      </c>
      <c r="H193" s="172">
        <v>1.918572735590119</v>
      </c>
      <c r="I193" s="171">
        <v>5436</v>
      </c>
      <c r="J193" s="170">
        <v>-7.8956286004744243</v>
      </c>
      <c r="K193" s="171">
        <v>10342</v>
      </c>
      <c r="L193" s="170">
        <v>-8.0629389279046961</v>
      </c>
      <c r="M193" s="172">
        <v>1.9025018395879323</v>
      </c>
    </row>
    <row r="194" spans="1:20" x14ac:dyDescent="0.25">
      <c r="A194" s="46" t="s">
        <v>220</v>
      </c>
      <c r="B194" s="167">
        <v>6</v>
      </c>
      <c r="C194" s="168">
        <v>6</v>
      </c>
      <c r="D194" s="169">
        <v>1666</v>
      </c>
      <c r="E194" s="170">
        <v>-1.4784151389710303</v>
      </c>
      <c r="F194" s="171">
        <v>3341</v>
      </c>
      <c r="G194" s="170">
        <v>-6.8580986897128469</v>
      </c>
      <c r="H194" s="172">
        <v>2.0054021608643455</v>
      </c>
      <c r="I194" s="171">
        <v>4815</v>
      </c>
      <c r="J194" s="170">
        <v>-8.6684370257966634</v>
      </c>
      <c r="K194" s="171">
        <v>9532</v>
      </c>
      <c r="L194" s="170">
        <v>-9.4002471247980139</v>
      </c>
      <c r="M194" s="172">
        <v>1.9796469366562826</v>
      </c>
    </row>
    <row r="195" spans="1:20" x14ac:dyDescent="0.25">
      <c r="A195" s="46" t="s">
        <v>221</v>
      </c>
      <c r="B195" s="167">
        <v>5</v>
      </c>
      <c r="C195" s="168">
        <v>5</v>
      </c>
      <c r="D195" s="169">
        <v>2877</v>
      </c>
      <c r="E195" s="170">
        <v>45.156407669021178</v>
      </c>
      <c r="F195" s="171">
        <v>4800</v>
      </c>
      <c r="G195" s="170">
        <v>44.578313253012027</v>
      </c>
      <c r="H195" s="172">
        <v>1.6684045881126173</v>
      </c>
      <c r="I195" s="171">
        <v>10238</v>
      </c>
      <c r="J195" s="170">
        <v>25.021370130663087</v>
      </c>
      <c r="K195" s="171">
        <v>16972</v>
      </c>
      <c r="L195" s="170">
        <v>21.541105700372398</v>
      </c>
      <c r="M195" s="172">
        <v>1.6577456534479391</v>
      </c>
    </row>
    <row r="196" spans="1:20" x14ac:dyDescent="0.25">
      <c r="A196" s="46" t="s">
        <v>247</v>
      </c>
      <c r="B196" s="167">
        <v>5</v>
      </c>
      <c r="C196" s="168">
        <v>5</v>
      </c>
      <c r="D196" s="169">
        <v>1049</v>
      </c>
      <c r="E196" s="170">
        <v>11.714589989350372</v>
      </c>
      <c r="F196" s="171">
        <v>2063</v>
      </c>
      <c r="G196" s="170">
        <v>20.361726954492411</v>
      </c>
      <c r="H196" s="172">
        <v>1.9666348903717827</v>
      </c>
      <c r="I196" s="171">
        <v>3597</v>
      </c>
      <c r="J196" s="170">
        <v>8.4740651387213575</v>
      </c>
      <c r="K196" s="171">
        <v>7934</v>
      </c>
      <c r="L196" s="170">
        <v>8.3287820862916533</v>
      </c>
      <c r="M196" s="172">
        <v>2.2057269947178204</v>
      </c>
    </row>
    <row r="197" spans="1:20" s="47" customFormat="1" x14ac:dyDescent="0.25">
      <c r="A197" s="56" t="s">
        <v>85</v>
      </c>
      <c r="B197" s="160">
        <v>56</v>
      </c>
      <c r="C197" s="161">
        <v>55</v>
      </c>
      <c r="D197" s="166">
        <v>21042</v>
      </c>
      <c r="E197" s="163">
        <v>6.042433099833687</v>
      </c>
      <c r="F197" s="164">
        <v>40548</v>
      </c>
      <c r="G197" s="163">
        <v>9.0498346018341778</v>
      </c>
      <c r="H197" s="165">
        <v>1.9270031365839748</v>
      </c>
      <c r="I197" s="164">
        <v>74009</v>
      </c>
      <c r="J197" s="163">
        <v>-0.13763139075170727</v>
      </c>
      <c r="K197" s="164">
        <v>145179</v>
      </c>
      <c r="L197" s="163">
        <v>2.3583907948728893</v>
      </c>
      <c r="M197" s="165">
        <v>1.9616398005647961</v>
      </c>
      <c r="N197" s="48"/>
      <c r="O197" s="48"/>
      <c r="P197" s="49"/>
      <c r="S197" s="49"/>
      <c r="T197" s="49"/>
    </row>
    <row r="198" spans="1:20" s="35" customFormat="1" ht="25.5" customHeight="1" x14ac:dyDescent="0.25">
      <c r="A198" s="123" t="s">
        <v>361</v>
      </c>
      <c r="B198" s="177">
        <v>3752</v>
      </c>
      <c r="C198" s="178">
        <v>3669</v>
      </c>
      <c r="D198" s="179">
        <v>774094</v>
      </c>
      <c r="E198" s="180">
        <v>-3.0472530885845117</v>
      </c>
      <c r="F198" s="181">
        <v>2963782</v>
      </c>
      <c r="G198" s="180">
        <v>-5.6334359852160816</v>
      </c>
      <c r="H198" s="182">
        <v>3.8287107250540631</v>
      </c>
      <c r="I198" s="181">
        <v>2602079</v>
      </c>
      <c r="J198" s="180">
        <v>4.4646649564208474</v>
      </c>
      <c r="K198" s="181">
        <v>9491167</v>
      </c>
      <c r="L198" s="180">
        <v>3.5295866775877442</v>
      </c>
      <c r="M198" s="182">
        <v>3.6475322232722371</v>
      </c>
      <c r="N198" s="48"/>
      <c r="O198" s="48"/>
      <c r="P198" s="49"/>
      <c r="S198" s="49"/>
      <c r="T198" s="49"/>
    </row>
    <row r="199" spans="1:20" ht="17.100000000000001" customHeight="1" x14ac:dyDescent="0.25">
      <c r="A199" s="3" t="s">
        <v>358</v>
      </c>
      <c r="B199" s="29"/>
      <c r="C199" s="29"/>
      <c r="L199" s="27"/>
      <c r="M199" s="27"/>
      <c r="N199" s="29"/>
      <c r="O199" s="29"/>
      <c r="P199" s="29"/>
      <c r="S199" s="29"/>
      <c r="T199" s="29"/>
    </row>
  </sheetData>
  <mergeCells count="19">
    <mergeCell ref="F5:F6"/>
    <mergeCell ref="I5:I6"/>
    <mergeCell ref="K5:K6"/>
    <mergeCell ref="A1:M1"/>
    <mergeCell ref="E5:E6"/>
    <mergeCell ref="L5:L6"/>
    <mergeCell ref="I3:M3"/>
    <mergeCell ref="K4:L4"/>
    <mergeCell ref="G5:G6"/>
    <mergeCell ref="B3:B7"/>
    <mergeCell ref="C3:C7"/>
    <mergeCell ref="D3:H3"/>
    <mergeCell ref="A3:A7"/>
    <mergeCell ref="D5:D6"/>
    <mergeCell ref="I4:J4"/>
    <mergeCell ref="J5:J6"/>
    <mergeCell ref="F4:G4"/>
    <mergeCell ref="M4:M6"/>
    <mergeCell ref="H4:H6"/>
  </mergeCells>
  <conditionalFormatting sqref="A29:A35 A10:M16 B29:M36 A37:M45 A57:M62 A138:C138 A104:C104 A124:M124 A123:C123 A9:D9 F9 H9:I9 K9 M9 A19:M24 A17:D18 F17:F18 H17:I18 K17:K18 M17:M18 A26:M28 A25:D25 F25 H25:I25 K25 M25 A48:M50 A46:I47 K46:K47 M46:M47 A52:M55 A51:I51 K51 M51 A66:M67 A63:I64 A65:D65 F65 H65:I65 K63:K65 M63:M65 A72:M72 A68:I71 K68:K71 M68:M71 A76:M79 A73:I75 K73:K75 M73:M75 A81:M84 A80:D80 F80 H80:I80 K80 M80 A86:M87 A85:I85 K85 M85 A89:M92 A88:I88 K88 M88 A94:M103 A93:I93 K93 M93 A106:I106 A107:D107 F107 H107:I107 K106:K107 M106:M107 A126:M129 A125:D125 F125 H125:I125 K125 M125 A130:D130 F130 H130:I130 K130 M130 A160:M172 A159:D159 F159 H159:I159 K159 M159 A174:M174 A173:D173 F173 H173:I173 K173 M173 A176:M198 A175:D175 F175 H175:I175 K175 M175 A108:M122 A131:M137 A139:M151 A153:M158">
    <cfRule type="expression" dxfId="90" priority="84">
      <formula>MOD(ROW(),2)=1</formula>
    </cfRule>
  </conditionalFormatting>
  <conditionalFormatting sqref="D138:M138">
    <cfRule type="expression" dxfId="89" priority="83">
      <formula>MOD(ROW(),2)=1</formula>
    </cfRule>
  </conditionalFormatting>
  <conditionalFormatting sqref="D104:M104">
    <cfRule type="expression" dxfId="88" priority="82">
      <formula>MOD(ROW(),2)=1</formula>
    </cfRule>
  </conditionalFormatting>
  <conditionalFormatting sqref="D123:M123">
    <cfRule type="expression" dxfId="87" priority="81">
      <formula>MOD(ROW(),2)=1</formula>
    </cfRule>
  </conditionalFormatting>
  <conditionalFormatting sqref="E9">
    <cfRule type="expression" dxfId="86" priority="80">
      <formula>MOD(ROW(),2)=1</formula>
    </cfRule>
  </conditionalFormatting>
  <conditionalFormatting sqref="G9">
    <cfRule type="expression" dxfId="85" priority="79">
      <formula>MOD(ROW(),2)=1</formula>
    </cfRule>
  </conditionalFormatting>
  <conditionalFormatting sqref="J9">
    <cfRule type="expression" dxfId="84" priority="78">
      <formula>MOD(ROW(),2)=1</formula>
    </cfRule>
  </conditionalFormatting>
  <conditionalFormatting sqref="L9">
    <cfRule type="expression" dxfId="83" priority="77">
      <formula>MOD(ROW(),2)=1</formula>
    </cfRule>
  </conditionalFormatting>
  <conditionalFormatting sqref="E17">
    <cfRule type="expression" dxfId="82" priority="76">
      <formula>MOD(ROW(),2)=1</formula>
    </cfRule>
  </conditionalFormatting>
  <conditionalFormatting sqref="G17">
    <cfRule type="expression" dxfId="81" priority="75">
      <formula>MOD(ROW(),2)=1</formula>
    </cfRule>
  </conditionalFormatting>
  <conditionalFormatting sqref="J17">
    <cfRule type="expression" dxfId="80" priority="74">
      <formula>MOD(ROW(),2)=1</formula>
    </cfRule>
  </conditionalFormatting>
  <conditionalFormatting sqref="L17">
    <cfRule type="expression" dxfId="79" priority="73">
      <formula>MOD(ROW(),2)=1</formula>
    </cfRule>
  </conditionalFormatting>
  <conditionalFormatting sqref="E18">
    <cfRule type="expression" dxfId="78" priority="72">
      <formula>MOD(ROW(),2)=1</formula>
    </cfRule>
  </conditionalFormatting>
  <conditionalFormatting sqref="G18">
    <cfRule type="expression" dxfId="77" priority="71">
      <formula>MOD(ROW(),2)=1</formula>
    </cfRule>
  </conditionalFormatting>
  <conditionalFormatting sqref="J18">
    <cfRule type="expression" dxfId="76" priority="70">
      <formula>MOD(ROW(),2)=1</formula>
    </cfRule>
  </conditionalFormatting>
  <conditionalFormatting sqref="L18">
    <cfRule type="expression" dxfId="75" priority="69">
      <formula>MOD(ROW(),2)=1</formula>
    </cfRule>
  </conditionalFormatting>
  <conditionalFormatting sqref="E25">
    <cfRule type="expression" dxfId="74" priority="68">
      <formula>MOD(ROW(),2)=1</formula>
    </cfRule>
  </conditionalFormatting>
  <conditionalFormatting sqref="G25">
    <cfRule type="expression" dxfId="73" priority="67">
      <formula>MOD(ROW(),2)=1</formula>
    </cfRule>
  </conditionalFormatting>
  <conditionalFormatting sqref="J25">
    <cfRule type="expression" dxfId="72" priority="66">
      <formula>MOD(ROW(),2)=1</formula>
    </cfRule>
  </conditionalFormatting>
  <conditionalFormatting sqref="L25">
    <cfRule type="expression" dxfId="71" priority="65">
      <formula>MOD(ROW(),2)=1</formula>
    </cfRule>
  </conditionalFormatting>
  <conditionalFormatting sqref="J46">
    <cfRule type="expression" dxfId="70" priority="64">
      <formula>MOD(ROW(),2)=1</formula>
    </cfRule>
  </conditionalFormatting>
  <conditionalFormatting sqref="L46">
    <cfRule type="expression" dxfId="69" priority="63">
      <formula>MOD(ROW(),2)=1</formula>
    </cfRule>
  </conditionalFormatting>
  <conditionalFormatting sqref="J47">
    <cfRule type="expression" dxfId="68" priority="62">
      <formula>MOD(ROW(),2)=1</formula>
    </cfRule>
  </conditionalFormatting>
  <conditionalFormatting sqref="L47">
    <cfRule type="expression" dxfId="67" priority="61">
      <formula>MOD(ROW(),2)=1</formula>
    </cfRule>
  </conditionalFormatting>
  <conditionalFormatting sqref="J51">
    <cfRule type="expression" dxfId="66" priority="60">
      <formula>MOD(ROW(),2)=1</formula>
    </cfRule>
  </conditionalFormatting>
  <conditionalFormatting sqref="L51">
    <cfRule type="expression" dxfId="65" priority="59">
      <formula>MOD(ROW(),2)=1</formula>
    </cfRule>
  </conditionalFormatting>
  <conditionalFormatting sqref="J63">
    <cfRule type="expression" dxfId="64" priority="58">
      <formula>MOD(ROW(),2)=1</formula>
    </cfRule>
  </conditionalFormatting>
  <conditionalFormatting sqref="L63">
    <cfRule type="expression" dxfId="63" priority="57">
      <formula>MOD(ROW(),2)=1</formula>
    </cfRule>
  </conditionalFormatting>
  <conditionalFormatting sqref="J64">
    <cfRule type="expression" dxfId="62" priority="56">
      <formula>MOD(ROW(),2)=1</formula>
    </cfRule>
  </conditionalFormatting>
  <conditionalFormatting sqref="L64">
    <cfRule type="expression" dxfId="61" priority="55">
      <formula>MOD(ROW(),2)=1</formula>
    </cfRule>
  </conditionalFormatting>
  <conditionalFormatting sqref="E65">
    <cfRule type="expression" dxfId="60" priority="54">
      <formula>MOD(ROW(),2)=1</formula>
    </cfRule>
  </conditionalFormatting>
  <conditionalFormatting sqref="G65">
    <cfRule type="expression" dxfId="59" priority="53">
      <formula>MOD(ROW(),2)=1</formula>
    </cfRule>
  </conditionalFormatting>
  <conditionalFormatting sqref="J65">
    <cfRule type="expression" dxfId="58" priority="52">
      <formula>MOD(ROW(),2)=1</formula>
    </cfRule>
  </conditionalFormatting>
  <conditionalFormatting sqref="L65">
    <cfRule type="expression" dxfId="57" priority="51">
      <formula>MOD(ROW(),2)=1</formula>
    </cfRule>
  </conditionalFormatting>
  <conditionalFormatting sqref="J68">
    <cfRule type="expression" dxfId="56" priority="50">
      <formula>MOD(ROW(),2)=1</formula>
    </cfRule>
  </conditionalFormatting>
  <conditionalFormatting sqref="L68">
    <cfRule type="expression" dxfId="55" priority="49">
      <formula>MOD(ROW(),2)=1</formula>
    </cfRule>
  </conditionalFormatting>
  <conditionalFormatting sqref="J69">
    <cfRule type="expression" dxfId="54" priority="48">
      <formula>MOD(ROW(),2)=1</formula>
    </cfRule>
  </conditionalFormatting>
  <conditionalFormatting sqref="L69">
    <cfRule type="expression" dxfId="53" priority="47">
      <formula>MOD(ROW(),2)=1</formula>
    </cfRule>
  </conditionalFormatting>
  <conditionalFormatting sqref="J70">
    <cfRule type="expression" dxfId="52" priority="46">
      <formula>MOD(ROW(),2)=1</formula>
    </cfRule>
  </conditionalFormatting>
  <conditionalFormatting sqref="L70">
    <cfRule type="expression" dxfId="51" priority="45">
      <formula>MOD(ROW(),2)=1</formula>
    </cfRule>
  </conditionalFormatting>
  <conditionalFormatting sqref="J71">
    <cfRule type="expression" dxfId="50" priority="44">
      <formula>MOD(ROW(),2)=1</formula>
    </cfRule>
  </conditionalFormatting>
  <conditionalFormatting sqref="L71">
    <cfRule type="expression" dxfId="49" priority="43">
      <formula>MOD(ROW(),2)=1</formula>
    </cfRule>
  </conditionalFormatting>
  <conditionalFormatting sqref="J73">
    <cfRule type="expression" dxfId="48" priority="42">
      <formula>MOD(ROW(),2)=1</formula>
    </cfRule>
  </conditionalFormatting>
  <conditionalFormatting sqref="L73">
    <cfRule type="expression" dxfId="47" priority="41">
      <formula>MOD(ROW(),2)=1</formula>
    </cfRule>
  </conditionalFormatting>
  <conditionalFormatting sqref="J74">
    <cfRule type="expression" dxfId="46" priority="40">
      <formula>MOD(ROW(),2)=1</formula>
    </cfRule>
  </conditionalFormatting>
  <conditionalFormatting sqref="L74">
    <cfRule type="expression" dxfId="45" priority="39">
      <formula>MOD(ROW(),2)=1</formula>
    </cfRule>
  </conditionalFormatting>
  <conditionalFormatting sqref="J75">
    <cfRule type="expression" dxfId="44" priority="38">
      <formula>MOD(ROW(),2)=1</formula>
    </cfRule>
  </conditionalFormatting>
  <conditionalFormatting sqref="L75">
    <cfRule type="expression" dxfId="43" priority="37">
      <formula>MOD(ROW(),2)=1</formula>
    </cfRule>
  </conditionalFormatting>
  <conditionalFormatting sqref="E80">
    <cfRule type="expression" dxfId="42" priority="36">
      <formula>MOD(ROW(),2)=1</formula>
    </cfRule>
  </conditionalFormatting>
  <conditionalFormatting sqref="G80">
    <cfRule type="expression" dxfId="41" priority="35">
      <formula>MOD(ROW(),2)=1</formula>
    </cfRule>
  </conditionalFormatting>
  <conditionalFormatting sqref="J80">
    <cfRule type="expression" dxfId="40" priority="34">
      <formula>MOD(ROW(),2)=1</formula>
    </cfRule>
  </conditionalFormatting>
  <conditionalFormatting sqref="L80">
    <cfRule type="expression" dxfId="39" priority="33">
      <formula>MOD(ROW(),2)=1</formula>
    </cfRule>
  </conditionalFormatting>
  <conditionalFormatting sqref="J85">
    <cfRule type="expression" dxfId="38" priority="32">
      <formula>MOD(ROW(),2)=1</formula>
    </cfRule>
  </conditionalFormatting>
  <conditionalFormatting sqref="L85">
    <cfRule type="expression" dxfId="37" priority="31">
      <formula>MOD(ROW(),2)=1</formula>
    </cfRule>
  </conditionalFormatting>
  <conditionalFormatting sqref="J88">
    <cfRule type="expression" dxfId="36" priority="30">
      <formula>MOD(ROW(),2)=1</formula>
    </cfRule>
  </conditionalFormatting>
  <conditionalFormatting sqref="L88">
    <cfRule type="expression" dxfId="35" priority="29">
      <formula>MOD(ROW(),2)=1</formula>
    </cfRule>
  </conditionalFormatting>
  <conditionalFormatting sqref="J93">
    <cfRule type="expression" dxfId="34" priority="28">
      <formula>MOD(ROW(),2)=1</formula>
    </cfRule>
  </conditionalFormatting>
  <conditionalFormatting sqref="L93">
    <cfRule type="expression" dxfId="33" priority="27">
      <formula>MOD(ROW(),2)=1</formula>
    </cfRule>
  </conditionalFormatting>
  <conditionalFormatting sqref="J106">
    <cfRule type="expression" dxfId="32" priority="26">
      <formula>MOD(ROW(),2)=1</formula>
    </cfRule>
  </conditionalFormatting>
  <conditionalFormatting sqref="L106">
    <cfRule type="expression" dxfId="31" priority="25">
      <formula>MOD(ROW(),2)=1</formula>
    </cfRule>
  </conditionalFormatting>
  <conditionalFormatting sqref="E107">
    <cfRule type="expression" dxfId="30" priority="24">
      <formula>MOD(ROW(),2)=1</formula>
    </cfRule>
  </conditionalFormatting>
  <conditionalFormatting sqref="G107">
    <cfRule type="expression" dxfId="29" priority="23">
      <formula>MOD(ROW(),2)=1</formula>
    </cfRule>
  </conditionalFormatting>
  <conditionalFormatting sqref="J107">
    <cfRule type="expression" dxfId="28" priority="22">
      <formula>MOD(ROW(),2)=1</formula>
    </cfRule>
  </conditionalFormatting>
  <conditionalFormatting sqref="L107">
    <cfRule type="expression" dxfId="27" priority="21">
      <formula>MOD(ROW(),2)=1</formula>
    </cfRule>
  </conditionalFormatting>
  <conditionalFormatting sqref="E125">
    <cfRule type="expression" dxfId="26" priority="20">
      <formula>MOD(ROW(),2)=1</formula>
    </cfRule>
  </conditionalFormatting>
  <conditionalFormatting sqref="G125">
    <cfRule type="expression" dxfId="25" priority="19">
      <formula>MOD(ROW(),2)=1</formula>
    </cfRule>
  </conditionalFormatting>
  <conditionalFormatting sqref="J125">
    <cfRule type="expression" dxfId="24" priority="18">
      <formula>MOD(ROW(),2)=1</formula>
    </cfRule>
  </conditionalFormatting>
  <conditionalFormatting sqref="L125">
    <cfRule type="expression" dxfId="23" priority="17">
      <formula>MOD(ROW(),2)=1</formula>
    </cfRule>
  </conditionalFormatting>
  <conditionalFormatting sqref="E130">
    <cfRule type="expression" dxfId="22" priority="16">
      <formula>MOD(ROW(),2)=1</formula>
    </cfRule>
  </conditionalFormatting>
  <conditionalFormatting sqref="G130">
    <cfRule type="expression" dxfId="21" priority="15">
      <formula>MOD(ROW(),2)=1</formula>
    </cfRule>
  </conditionalFormatting>
  <conditionalFormatting sqref="J130">
    <cfRule type="expression" dxfId="20" priority="14">
      <formula>MOD(ROW(),2)=1</formula>
    </cfRule>
  </conditionalFormatting>
  <conditionalFormatting sqref="L130">
    <cfRule type="expression" dxfId="19" priority="13">
      <formula>MOD(ROW(),2)=1</formula>
    </cfRule>
  </conditionalFormatting>
  <conditionalFormatting sqref="E159">
    <cfRule type="expression" dxfId="18" priority="12">
      <formula>MOD(ROW(),2)=1</formula>
    </cfRule>
  </conditionalFormatting>
  <conditionalFormatting sqref="G159">
    <cfRule type="expression" dxfId="17" priority="11">
      <formula>MOD(ROW(),2)=1</formula>
    </cfRule>
  </conditionalFormatting>
  <conditionalFormatting sqref="J159">
    <cfRule type="expression" dxfId="16" priority="10">
      <formula>MOD(ROW(),2)=1</formula>
    </cfRule>
  </conditionalFormatting>
  <conditionalFormatting sqref="L159">
    <cfRule type="expression" dxfId="15" priority="9">
      <formula>MOD(ROW(),2)=1</formula>
    </cfRule>
  </conditionalFormatting>
  <conditionalFormatting sqref="E173">
    <cfRule type="expression" dxfId="14" priority="8">
      <formula>MOD(ROW(),2)=1</formula>
    </cfRule>
  </conditionalFormatting>
  <conditionalFormatting sqref="G173">
    <cfRule type="expression" dxfId="13" priority="7">
      <formula>MOD(ROW(),2)=1</formula>
    </cfRule>
  </conditionalFormatting>
  <conditionalFormatting sqref="J173">
    <cfRule type="expression" dxfId="12" priority="6">
      <formula>MOD(ROW(),2)=1</formula>
    </cfRule>
  </conditionalFormatting>
  <conditionalFormatting sqref="L173">
    <cfRule type="expression" dxfId="11" priority="5">
      <formula>MOD(ROW(),2)=1</formula>
    </cfRule>
  </conditionalFormatting>
  <conditionalFormatting sqref="E175">
    <cfRule type="expression" dxfId="10" priority="4">
      <formula>MOD(ROW(),2)=1</formula>
    </cfRule>
  </conditionalFormatting>
  <conditionalFormatting sqref="G175">
    <cfRule type="expression" dxfId="9" priority="3">
      <formula>MOD(ROW(),2)=1</formula>
    </cfRule>
  </conditionalFormatting>
  <conditionalFormatting sqref="J175">
    <cfRule type="expression" dxfId="8" priority="2">
      <formula>MOD(ROW(),2)=1</formula>
    </cfRule>
  </conditionalFormatting>
  <conditionalFormatting sqref="L175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6" t="s">
        <v>349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22" ht="11.1" customHeight="1" x14ac:dyDescent="0.25"/>
    <row r="3" spans="1:22" ht="11.25" customHeight="1" x14ac:dyDescent="0.25">
      <c r="A3" s="234" t="s">
        <v>260</v>
      </c>
      <c r="B3" s="230" t="s">
        <v>391</v>
      </c>
      <c r="C3" s="227"/>
      <c r="D3" s="227"/>
      <c r="E3" s="227"/>
      <c r="F3" s="227"/>
      <c r="G3" s="228" t="s">
        <v>393</v>
      </c>
      <c r="H3" s="228"/>
      <c r="I3" s="228"/>
      <c r="J3" s="228"/>
      <c r="K3" s="229"/>
      <c r="Q3" s="31"/>
      <c r="R3" s="31"/>
      <c r="U3" s="31"/>
      <c r="V3" s="31"/>
    </row>
    <row r="4" spans="1:22" ht="12.75" customHeight="1" x14ac:dyDescent="0.25">
      <c r="A4" s="234"/>
      <c r="B4" s="79" t="s">
        <v>44</v>
      </c>
      <c r="C4" s="79"/>
      <c r="D4" s="227" t="s">
        <v>45</v>
      </c>
      <c r="E4" s="227"/>
      <c r="F4" s="227" t="s">
        <v>263</v>
      </c>
      <c r="G4" s="227" t="s">
        <v>44</v>
      </c>
      <c r="H4" s="227"/>
      <c r="I4" s="227" t="s">
        <v>45</v>
      </c>
      <c r="J4" s="227"/>
      <c r="K4" s="233" t="s">
        <v>263</v>
      </c>
      <c r="Q4" s="31"/>
      <c r="R4" s="31"/>
      <c r="U4" s="31"/>
      <c r="V4" s="31"/>
    </row>
    <row r="5" spans="1:22" ht="46.5" customHeight="1" x14ac:dyDescent="0.25">
      <c r="A5" s="234"/>
      <c r="B5" s="227" t="s">
        <v>240</v>
      </c>
      <c r="C5" s="227" t="s">
        <v>375</v>
      </c>
      <c r="D5" s="227" t="s">
        <v>240</v>
      </c>
      <c r="E5" s="227" t="s">
        <v>375</v>
      </c>
      <c r="F5" s="227"/>
      <c r="G5" s="227" t="s">
        <v>240</v>
      </c>
      <c r="H5" s="227" t="s">
        <v>376</v>
      </c>
      <c r="I5" s="227" t="s">
        <v>240</v>
      </c>
      <c r="J5" s="227" t="s">
        <v>376</v>
      </c>
      <c r="K5" s="233"/>
      <c r="L5" s="29"/>
      <c r="M5" s="29"/>
      <c r="N5" s="29"/>
      <c r="O5" s="29"/>
      <c r="P5" s="29"/>
      <c r="S5" s="29"/>
      <c r="T5" s="29"/>
    </row>
    <row r="6" spans="1:22" x14ac:dyDescent="0.25">
      <c r="A6" s="234"/>
      <c r="B6" s="227"/>
      <c r="C6" s="227"/>
      <c r="D6" s="227"/>
      <c r="E6" s="227"/>
      <c r="F6" s="227"/>
      <c r="G6" s="227"/>
      <c r="H6" s="227"/>
      <c r="I6" s="227"/>
      <c r="J6" s="227"/>
      <c r="K6" s="233"/>
      <c r="L6" s="29"/>
      <c r="M6" s="29"/>
      <c r="N6" s="29"/>
      <c r="O6" s="29"/>
      <c r="P6" s="29"/>
      <c r="S6" s="29"/>
      <c r="T6" s="29"/>
    </row>
    <row r="7" spans="1:22" x14ac:dyDescent="0.25">
      <c r="A7" s="234"/>
      <c r="B7" s="157" t="s">
        <v>16</v>
      </c>
      <c r="C7" s="80" t="s">
        <v>15</v>
      </c>
      <c r="D7" s="157" t="s">
        <v>16</v>
      </c>
      <c r="E7" s="80" t="s">
        <v>15</v>
      </c>
      <c r="F7" s="80" t="s">
        <v>65</v>
      </c>
      <c r="G7" s="157" t="s">
        <v>16</v>
      </c>
      <c r="H7" s="80" t="s">
        <v>15</v>
      </c>
      <c r="I7" s="157" t="s">
        <v>16</v>
      </c>
      <c r="J7" s="80" t="s">
        <v>15</v>
      </c>
      <c r="K7" s="81" t="s">
        <v>65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6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6" t="s">
        <v>361</v>
      </c>
      <c r="B9" s="185">
        <v>774094</v>
      </c>
      <c r="C9" s="184">
        <v>-3.0472530885845117</v>
      </c>
      <c r="D9" s="183">
        <v>2963782</v>
      </c>
      <c r="E9" s="184">
        <v>-5.6334359852160816</v>
      </c>
      <c r="F9" s="184">
        <v>3.8287107250540631</v>
      </c>
      <c r="G9" s="183">
        <v>2602079</v>
      </c>
      <c r="H9" s="184">
        <v>4.4646649564208474</v>
      </c>
      <c r="I9" s="183">
        <v>9491167</v>
      </c>
      <c r="J9" s="184">
        <v>3.5295866775877442</v>
      </c>
      <c r="K9" s="184">
        <v>3.6475322232722371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251</v>
      </c>
      <c r="B10" s="186">
        <v>119593</v>
      </c>
      <c r="C10" s="188">
        <v>-30.334715846867212</v>
      </c>
      <c r="D10" s="187">
        <v>362163</v>
      </c>
      <c r="E10" s="188">
        <v>-32.42761160751769</v>
      </c>
      <c r="F10" s="188">
        <v>3.0282959704999457</v>
      </c>
      <c r="G10" s="187">
        <v>248384</v>
      </c>
      <c r="H10" s="188">
        <v>-6.1323981240386871</v>
      </c>
      <c r="I10" s="187">
        <v>747570</v>
      </c>
      <c r="J10" s="188">
        <v>-7.486975138292479</v>
      </c>
      <c r="K10" s="188">
        <v>3.0097349265653182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6" t="s">
        <v>362</v>
      </c>
      <c r="B12" s="185">
        <v>893687</v>
      </c>
      <c r="C12" s="184">
        <v>-7.8760571162322748</v>
      </c>
      <c r="D12" s="183">
        <v>3325945</v>
      </c>
      <c r="E12" s="184">
        <v>-9.5393256134958904</v>
      </c>
      <c r="F12" s="184">
        <v>3.7215993966567713</v>
      </c>
      <c r="G12" s="183">
        <v>2850463</v>
      </c>
      <c r="H12" s="184">
        <v>3.4470206835031689</v>
      </c>
      <c r="I12" s="183">
        <v>10238737</v>
      </c>
      <c r="J12" s="184">
        <v>2.6371992065887611</v>
      </c>
      <c r="K12" s="184">
        <v>3.5919557629760499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4"/>
      <c r="C13" s="78"/>
      <c r="D13" s="78"/>
      <c r="E13" s="78"/>
      <c r="F13" s="78"/>
      <c r="G13" s="78"/>
      <c r="H13" s="78"/>
      <c r="I13" s="78"/>
      <c r="J13" s="78"/>
      <c r="K13" s="78"/>
    </row>
    <row r="14" spans="1:22" x14ac:dyDescent="0.25">
      <c r="A14" s="35" t="s">
        <v>248</v>
      </c>
      <c r="B14" s="237" t="s">
        <v>222</v>
      </c>
      <c r="C14" s="238"/>
      <c r="D14" s="238"/>
      <c r="E14" s="238"/>
      <c r="F14" s="238"/>
      <c r="G14" s="238"/>
      <c r="H14" s="238"/>
      <c r="I14" s="238"/>
      <c r="J14" s="238"/>
      <c r="K14" s="238"/>
    </row>
    <row r="15" spans="1:22" x14ac:dyDescent="0.25">
      <c r="B15" s="74"/>
      <c r="C15" s="78"/>
      <c r="D15" s="78"/>
      <c r="E15" s="78"/>
      <c r="F15" s="78"/>
      <c r="G15" s="78"/>
      <c r="H15" s="78"/>
      <c r="I15" s="78"/>
      <c r="J15" s="78"/>
      <c r="K15" s="78"/>
    </row>
    <row r="16" spans="1:22" x14ac:dyDescent="0.25">
      <c r="A16" s="30" t="s">
        <v>53</v>
      </c>
      <c r="B16" s="186">
        <v>445010</v>
      </c>
      <c r="C16" s="188">
        <v>0.89762861891254886</v>
      </c>
      <c r="D16" s="187">
        <v>1065104</v>
      </c>
      <c r="E16" s="188">
        <v>-0.31055144877210239</v>
      </c>
      <c r="F16" s="188">
        <v>2.3934383497000069</v>
      </c>
      <c r="G16" s="187">
        <v>1619751</v>
      </c>
      <c r="H16" s="188">
        <v>4.9691071199437005</v>
      </c>
      <c r="I16" s="187">
        <v>3684910</v>
      </c>
      <c r="J16" s="188">
        <v>4.8375234752169263</v>
      </c>
      <c r="K16" s="188">
        <v>2.2749854761626942</v>
      </c>
    </row>
    <row r="17" spans="1:11" x14ac:dyDescent="0.25">
      <c r="A17" s="30" t="s">
        <v>54</v>
      </c>
      <c r="B17" s="186">
        <v>433829</v>
      </c>
      <c r="C17" s="188">
        <v>-15.493234846094211</v>
      </c>
      <c r="D17" s="187">
        <v>1939923</v>
      </c>
      <c r="E17" s="188">
        <v>-15.228309275133952</v>
      </c>
      <c r="F17" s="188">
        <v>4.4716305272353853</v>
      </c>
      <c r="G17" s="187">
        <v>1163469</v>
      </c>
      <c r="H17" s="188">
        <v>1.5498659348946262</v>
      </c>
      <c r="I17" s="187">
        <v>5155051</v>
      </c>
      <c r="J17" s="188">
        <v>1.8127627503670425</v>
      </c>
      <c r="K17" s="188">
        <v>4.4307592209160704</v>
      </c>
    </row>
    <row r="18" spans="1:11" x14ac:dyDescent="0.25">
      <c r="A18" s="30" t="s">
        <v>55</v>
      </c>
      <c r="B18" s="186">
        <v>14848</v>
      </c>
      <c r="C18" s="188">
        <v>-5.2759170653907432</v>
      </c>
      <c r="D18" s="187">
        <v>320918</v>
      </c>
      <c r="E18" s="188">
        <v>0.33578869698978053</v>
      </c>
      <c r="F18" s="188">
        <v>21.613550646551722</v>
      </c>
      <c r="G18" s="187">
        <v>67243</v>
      </c>
      <c r="H18" s="188">
        <v>0.82165079841067268</v>
      </c>
      <c r="I18" s="187">
        <v>1398776</v>
      </c>
      <c r="J18" s="188">
        <v>9.0159969545965168E-2</v>
      </c>
      <c r="K18" s="188">
        <v>20.801808366670137</v>
      </c>
    </row>
    <row r="19" spans="1:11" x14ac:dyDescent="0.25">
      <c r="B19" s="74"/>
      <c r="C19" s="78"/>
      <c r="D19" s="78"/>
      <c r="E19" s="78"/>
      <c r="F19" s="78"/>
      <c r="G19" s="78"/>
      <c r="H19" s="78"/>
      <c r="I19" s="78"/>
      <c r="J19" s="78"/>
      <c r="K19" s="78"/>
    </row>
    <row r="20" spans="1:11" x14ac:dyDescent="0.25">
      <c r="A20" s="35" t="s">
        <v>248</v>
      </c>
      <c r="B20" s="237" t="s">
        <v>223</v>
      </c>
      <c r="C20" s="238"/>
      <c r="D20" s="238"/>
      <c r="E20" s="238"/>
      <c r="F20" s="238"/>
      <c r="G20" s="238"/>
      <c r="H20" s="238"/>
      <c r="I20" s="238"/>
      <c r="J20" s="238"/>
      <c r="K20" s="238"/>
    </row>
    <row r="21" spans="1:11" x14ac:dyDescent="0.25">
      <c r="A21" s="35" t="s">
        <v>56</v>
      </c>
      <c r="B21" s="74"/>
      <c r="C21" s="78"/>
      <c r="D21" s="78"/>
      <c r="E21" s="78"/>
      <c r="F21" s="78"/>
      <c r="G21" s="78"/>
      <c r="H21" s="78"/>
      <c r="I21" s="78"/>
      <c r="J21" s="78"/>
      <c r="K21" s="78"/>
    </row>
    <row r="22" spans="1:11" x14ac:dyDescent="0.25">
      <c r="A22" s="30" t="s">
        <v>53</v>
      </c>
      <c r="B22" s="186">
        <v>87330</v>
      </c>
      <c r="C22" s="188">
        <v>-3.7410167100216114</v>
      </c>
      <c r="D22" s="187">
        <v>305825</v>
      </c>
      <c r="E22" s="188">
        <v>-1.0265471833059792</v>
      </c>
      <c r="F22" s="188">
        <v>3.5019466391847018</v>
      </c>
      <c r="G22" s="187">
        <v>331905</v>
      </c>
      <c r="H22" s="188">
        <v>5.8238930745219903</v>
      </c>
      <c r="I22" s="187">
        <v>1037742</v>
      </c>
      <c r="J22" s="188">
        <v>5.8271407024875543</v>
      </c>
      <c r="K22" s="188">
        <v>3.1266235820490804</v>
      </c>
    </row>
    <row r="23" spans="1:11" x14ac:dyDescent="0.25">
      <c r="A23" s="30" t="s">
        <v>54</v>
      </c>
      <c r="B23" s="186">
        <v>134135</v>
      </c>
      <c r="C23" s="188">
        <v>-13.650145810131391</v>
      </c>
      <c r="D23" s="187">
        <v>793940</v>
      </c>
      <c r="E23" s="188">
        <v>-8.4509397171912042</v>
      </c>
      <c r="F23" s="188">
        <v>5.9189622395347969</v>
      </c>
      <c r="G23" s="187">
        <v>351128</v>
      </c>
      <c r="H23" s="188">
        <v>1.0789337325119419</v>
      </c>
      <c r="I23" s="187">
        <v>2036586</v>
      </c>
      <c r="J23" s="188">
        <v>3.6221180758900005</v>
      </c>
      <c r="K23" s="188">
        <v>5.8001241712423957</v>
      </c>
    </row>
    <row r="24" spans="1:11" x14ac:dyDescent="0.25">
      <c r="A24" s="30" t="s">
        <v>55</v>
      </c>
      <c r="B24" s="186">
        <v>5226</v>
      </c>
      <c r="C24" s="188">
        <v>2.89427052569404</v>
      </c>
      <c r="D24" s="187">
        <v>119759</v>
      </c>
      <c r="E24" s="188">
        <v>-0.32127845519997322</v>
      </c>
      <c r="F24" s="188">
        <v>22.915996938385</v>
      </c>
      <c r="G24" s="187">
        <v>23099</v>
      </c>
      <c r="H24" s="188">
        <v>0.24737435986459388</v>
      </c>
      <c r="I24" s="187">
        <v>506839</v>
      </c>
      <c r="J24" s="188">
        <v>-0.85483628026892688</v>
      </c>
      <c r="K24" s="188">
        <v>21.942032122602711</v>
      </c>
    </row>
    <row r="25" spans="1:11" x14ac:dyDescent="0.25">
      <c r="A25" s="30" t="s">
        <v>60</v>
      </c>
      <c r="B25" s="186">
        <v>226691</v>
      </c>
      <c r="C25" s="188">
        <v>-9.7359262887131592</v>
      </c>
      <c r="D25" s="187">
        <v>1219524</v>
      </c>
      <c r="E25" s="188">
        <v>-5.9278555290113673</v>
      </c>
      <c r="F25" s="188">
        <v>5.37967541719786</v>
      </c>
      <c r="G25" s="187">
        <v>706132</v>
      </c>
      <c r="H25" s="188">
        <v>3.2264666455184567</v>
      </c>
      <c r="I25" s="187">
        <v>3581167</v>
      </c>
      <c r="J25" s="188">
        <v>3.5855533093621546</v>
      </c>
      <c r="K25" s="188">
        <v>5.0715262868698767</v>
      </c>
    </row>
    <row r="26" spans="1:11" x14ac:dyDescent="0.25">
      <c r="B26" s="74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35" t="s">
        <v>57</v>
      </c>
      <c r="B27" s="74"/>
      <c r="C27" s="78"/>
      <c r="D27" s="78"/>
      <c r="E27" s="78"/>
      <c r="F27" s="78"/>
      <c r="G27" s="78"/>
      <c r="H27" s="78"/>
      <c r="I27" s="78"/>
      <c r="J27" s="78"/>
      <c r="K27" s="78"/>
    </row>
    <row r="28" spans="1:11" x14ac:dyDescent="0.25">
      <c r="A28" s="30" t="s">
        <v>53</v>
      </c>
      <c r="B28" s="186">
        <v>204107</v>
      </c>
      <c r="C28" s="188">
        <v>1.8147444243249566</v>
      </c>
      <c r="D28" s="187">
        <v>461631</v>
      </c>
      <c r="E28" s="188">
        <v>-0.25668781964438381</v>
      </c>
      <c r="F28" s="188">
        <v>2.2617107693513696</v>
      </c>
      <c r="G28" s="187">
        <v>765965</v>
      </c>
      <c r="H28" s="188">
        <v>6.6464966556580976</v>
      </c>
      <c r="I28" s="187">
        <v>1636731</v>
      </c>
      <c r="J28" s="188">
        <v>6.0003328840909234</v>
      </c>
      <c r="K28" s="188">
        <v>2.1368221785590724</v>
      </c>
    </row>
    <row r="29" spans="1:11" x14ac:dyDescent="0.25">
      <c r="A29" s="30" t="s">
        <v>54</v>
      </c>
      <c r="B29" s="186">
        <v>217237</v>
      </c>
      <c r="C29" s="188">
        <v>-18.074165701851314</v>
      </c>
      <c r="D29" s="187">
        <v>918437</v>
      </c>
      <c r="E29" s="188">
        <v>-20.714353542416632</v>
      </c>
      <c r="F29" s="188">
        <v>4.2278111003190064</v>
      </c>
      <c r="G29" s="187">
        <v>603020</v>
      </c>
      <c r="H29" s="188">
        <v>2.060089904679387</v>
      </c>
      <c r="I29" s="187">
        <v>2496236</v>
      </c>
      <c r="J29" s="188">
        <v>0.98785590201219975</v>
      </c>
      <c r="K29" s="188">
        <v>4.1395575602799246</v>
      </c>
    </row>
    <row r="30" spans="1:11" x14ac:dyDescent="0.25">
      <c r="A30" s="30" t="s">
        <v>55</v>
      </c>
      <c r="B30" s="186">
        <v>5396</v>
      </c>
      <c r="C30" s="188">
        <v>-16.14607614607614</v>
      </c>
      <c r="D30" s="187">
        <v>110156</v>
      </c>
      <c r="E30" s="188">
        <v>-0.50310261667556233</v>
      </c>
      <c r="F30" s="188">
        <v>20.414381022979985</v>
      </c>
      <c r="G30" s="187">
        <v>24328</v>
      </c>
      <c r="H30" s="188">
        <v>-1.1619403591451913</v>
      </c>
      <c r="I30" s="187">
        <v>467033</v>
      </c>
      <c r="J30" s="188">
        <v>-0.25905186589955065</v>
      </c>
      <c r="K30" s="188">
        <v>19.197344623479118</v>
      </c>
    </row>
    <row r="31" spans="1:11" x14ac:dyDescent="0.25">
      <c r="A31" s="30" t="s">
        <v>61</v>
      </c>
      <c r="B31" s="186">
        <v>426740</v>
      </c>
      <c r="C31" s="188">
        <v>-9.601814996600055</v>
      </c>
      <c r="D31" s="187">
        <v>1490224</v>
      </c>
      <c r="E31" s="188">
        <v>-13.955478364499101</v>
      </c>
      <c r="F31" s="188">
        <v>3.4921122931996065</v>
      </c>
      <c r="G31" s="187">
        <v>1393313</v>
      </c>
      <c r="H31" s="188">
        <v>4.4705291334568074</v>
      </c>
      <c r="I31" s="187">
        <v>4600000</v>
      </c>
      <c r="J31" s="188">
        <v>2.5836586461856257</v>
      </c>
      <c r="K31" s="188">
        <v>3.3014835862437226</v>
      </c>
    </row>
    <row r="32" spans="1:11" x14ac:dyDescent="0.25">
      <c r="B32" s="74"/>
      <c r="C32" s="78"/>
      <c r="D32" s="78"/>
      <c r="E32" s="78"/>
      <c r="F32" s="78"/>
      <c r="G32" s="78"/>
      <c r="H32" s="78"/>
      <c r="I32" s="78"/>
      <c r="J32" s="78"/>
      <c r="K32" s="78"/>
    </row>
    <row r="33" spans="1:20" x14ac:dyDescent="0.25">
      <c r="A33" s="35" t="s">
        <v>58</v>
      </c>
      <c r="B33" s="74"/>
      <c r="C33" s="78"/>
      <c r="D33" s="78"/>
      <c r="E33" s="78"/>
      <c r="F33" s="78"/>
      <c r="G33" s="78"/>
      <c r="H33" s="78"/>
      <c r="I33" s="78"/>
      <c r="J33" s="78"/>
      <c r="K33" s="78"/>
    </row>
    <row r="34" spans="1:20" x14ac:dyDescent="0.25">
      <c r="A34" s="30" t="s">
        <v>53</v>
      </c>
      <c r="B34" s="186">
        <v>8726</v>
      </c>
      <c r="C34" s="188">
        <v>-3.9727082645537592</v>
      </c>
      <c r="D34" s="187">
        <v>20597</v>
      </c>
      <c r="E34" s="188">
        <v>-7.6202009329027618</v>
      </c>
      <c r="F34" s="188">
        <v>2.3604171441668576</v>
      </c>
      <c r="G34" s="187">
        <v>24601</v>
      </c>
      <c r="H34" s="188">
        <v>-4.743281963912338</v>
      </c>
      <c r="I34" s="187">
        <v>53657</v>
      </c>
      <c r="J34" s="188">
        <v>-8.9710747306811527</v>
      </c>
      <c r="K34" s="188">
        <v>2.1810901995853826</v>
      </c>
    </row>
    <row r="35" spans="1:20" x14ac:dyDescent="0.25">
      <c r="A35" s="30" t="s">
        <v>54</v>
      </c>
      <c r="B35" s="186">
        <v>15971</v>
      </c>
      <c r="C35" s="188">
        <v>-16.395330576349266</v>
      </c>
      <c r="D35" s="187">
        <v>45426</v>
      </c>
      <c r="E35" s="188">
        <v>-27.414793154690571</v>
      </c>
      <c r="F35" s="188">
        <v>2.8442802579675663</v>
      </c>
      <c r="G35" s="187">
        <v>38681</v>
      </c>
      <c r="H35" s="188">
        <v>-5.1331731005052319</v>
      </c>
      <c r="I35" s="187">
        <v>118606</v>
      </c>
      <c r="J35" s="188">
        <v>-10.351395681060609</v>
      </c>
      <c r="K35" s="188">
        <v>3.0662599208913939</v>
      </c>
    </row>
    <row r="36" spans="1:20" x14ac:dyDescent="0.25">
      <c r="A36" s="30" t="s">
        <v>55</v>
      </c>
      <c r="B36" s="186">
        <v>761</v>
      </c>
      <c r="C36" s="188">
        <v>-2.310654685494228</v>
      </c>
      <c r="D36" s="187">
        <v>21657</v>
      </c>
      <c r="E36" s="188">
        <v>3.0451539230147091</v>
      </c>
      <c r="F36" s="188">
        <v>28.458607095926414</v>
      </c>
      <c r="G36" s="187">
        <v>3792</v>
      </c>
      <c r="H36" s="188">
        <v>-0.13168290755859857</v>
      </c>
      <c r="I36" s="187">
        <v>102294</v>
      </c>
      <c r="J36" s="188">
        <v>2.7347320002811983</v>
      </c>
      <c r="K36" s="188">
        <v>26.976265822784811</v>
      </c>
    </row>
    <row r="37" spans="1:20" x14ac:dyDescent="0.25">
      <c r="A37" s="30" t="s">
        <v>62</v>
      </c>
      <c r="B37" s="186">
        <v>25458</v>
      </c>
      <c r="C37" s="188">
        <v>-12.119852255859712</v>
      </c>
      <c r="D37" s="187">
        <v>87680</v>
      </c>
      <c r="E37" s="188">
        <v>-17.201782881317527</v>
      </c>
      <c r="F37" s="188">
        <v>3.4441040144551809</v>
      </c>
      <c r="G37" s="187">
        <v>67074</v>
      </c>
      <c r="H37" s="188">
        <v>-4.7203716067446067</v>
      </c>
      <c r="I37" s="187">
        <v>274557</v>
      </c>
      <c r="J37" s="188">
        <v>-5.5911449468222258</v>
      </c>
      <c r="K37" s="188">
        <v>4.093344664102335</v>
      </c>
    </row>
    <row r="38" spans="1:20" x14ac:dyDescent="0.25">
      <c r="B38" s="74"/>
      <c r="C38" s="78"/>
      <c r="D38" s="78"/>
      <c r="E38" s="78"/>
      <c r="F38" s="78"/>
      <c r="G38" s="78"/>
      <c r="H38" s="78"/>
      <c r="I38" s="78"/>
      <c r="J38" s="78"/>
      <c r="K38" s="78"/>
    </row>
    <row r="39" spans="1:20" x14ac:dyDescent="0.25">
      <c r="A39" s="35" t="s">
        <v>59</v>
      </c>
      <c r="B39" s="74"/>
      <c r="C39" s="78"/>
      <c r="D39" s="78"/>
      <c r="E39" s="78"/>
      <c r="F39" s="78"/>
      <c r="G39" s="78"/>
      <c r="H39" s="78"/>
      <c r="I39" s="78"/>
      <c r="J39" s="78"/>
      <c r="K39" s="78"/>
    </row>
    <row r="40" spans="1:20" x14ac:dyDescent="0.25">
      <c r="A40" s="30" t="s">
        <v>53</v>
      </c>
      <c r="B40" s="186">
        <v>144847</v>
      </c>
      <c r="C40" s="188">
        <v>2.895482734370006</v>
      </c>
      <c r="D40" s="187">
        <v>277051</v>
      </c>
      <c r="E40" s="188">
        <v>0.99923444278371676</v>
      </c>
      <c r="F40" s="188">
        <v>1.9127147956119215</v>
      </c>
      <c r="G40" s="187">
        <v>497280</v>
      </c>
      <c r="H40" s="188">
        <v>2.4514762629769109</v>
      </c>
      <c r="I40" s="187">
        <v>956780</v>
      </c>
      <c r="J40" s="188">
        <v>2.7414765100671161</v>
      </c>
      <c r="K40" s="188">
        <v>1.9240267052767053</v>
      </c>
    </row>
    <row r="41" spans="1:20" x14ac:dyDescent="0.25">
      <c r="A41" s="30" t="s">
        <v>54</v>
      </c>
      <c r="B41" s="186">
        <v>66486</v>
      </c>
      <c r="C41" s="188">
        <v>-9.8629356977264422</v>
      </c>
      <c r="D41" s="187">
        <v>182120</v>
      </c>
      <c r="E41" s="188">
        <v>-9.0341496551069582</v>
      </c>
      <c r="F41" s="188">
        <v>2.7392232951298019</v>
      </c>
      <c r="G41" s="187">
        <v>170640</v>
      </c>
      <c r="H41" s="188">
        <v>2.3573870793593699</v>
      </c>
      <c r="I41" s="187">
        <v>503623</v>
      </c>
      <c r="J41" s="188">
        <v>1.9995949367088599</v>
      </c>
      <c r="K41" s="188">
        <v>2.9513771683075483</v>
      </c>
    </row>
    <row r="42" spans="1:20" x14ac:dyDescent="0.25">
      <c r="A42" s="30" t="s">
        <v>55</v>
      </c>
      <c r="B42" s="186">
        <v>3465</v>
      </c>
      <c r="C42" s="188">
        <v>2.4541691306918949</v>
      </c>
      <c r="D42" s="187">
        <v>69346</v>
      </c>
      <c r="E42" s="188">
        <v>2.0259235828097957</v>
      </c>
      <c r="F42" s="188">
        <v>20.013275613275614</v>
      </c>
      <c r="G42" s="187">
        <v>16024</v>
      </c>
      <c r="H42" s="188">
        <v>5.1305602939246882</v>
      </c>
      <c r="I42" s="187">
        <v>322610</v>
      </c>
      <c r="J42" s="188">
        <v>1.2936041947941845</v>
      </c>
      <c r="K42" s="188">
        <v>20.132925611582625</v>
      </c>
    </row>
    <row r="43" spans="1:20" x14ac:dyDescent="0.25">
      <c r="A43" s="30" t="s">
        <v>63</v>
      </c>
      <c r="B43" s="186">
        <v>214798</v>
      </c>
      <c r="C43" s="188">
        <v>-1.4299218957937541</v>
      </c>
      <c r="D43" s="187">
        <v>528517</v>
      </c>
      <c r="E43" s="188">
        <v>-2.5749973271199593</v>
      </c>
      <c r="F43" s="188">
        <v>2.4605303587556682</v>
      </c>
      <c r="G43" s="187">
        <v>683944</v>
      </c>
      <c r="H43" s="188">
        <v>2.4891620824985381</v>
      </c>
      <c r="I43" s="187">
        <v>1783013</v>
      </c>
      <c r="J43" s="188">
        <v>2.2668899735587758</v>
      </c>
      <c r="K43" s="188">
        <v>2.6069575871708794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35" t="s">
        <v>359</v>
      </c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137"/>
      <c r="M45" s="137"/>
      <c r="N45" s="137"/>
      <c r="O45" s="137"/>
      <c r="P45" s="138"/>
      <c r="S45" s="138"/>
      <c r="T45" s="138"/>
    </row>
    <row r="46" spans="1:20" s="32" customFormat="1" ht="26.1" customHeight="1" x14ac:dyDescent="0.2">
      <c r="A46" s="235" t="s">
        <v>360</v>
      </c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137"/>
      <c r="M46" s="137"/>
      <c r="N46" s="137"/>
      <c r="O46" s="137"/>
      <c r="P46" s="138"/>
      <c r="S46" s="138"/>
      <c r="T46" s="138"/>
    </row>
    <row r="47" spans="1:20" s="32" customFormat="1" ht="12.95" customHeight="1" x14ac:dyDescent="0.2">
      <c r="A47" s="7"/>
      <c r="L47" s="137"/>
      <c r="M47" s="137"/>
      <c r="N47" s="137"/>
      <c r="O47" s="137"/>
      <c r="P47" s="138"/>
      <c r="S47" s="138"/>
      <c r="T47" s="138"/>
    </row>
    <row r="48" spans="1:20" s="32" customFormat="1" ht="12.95" customHeight="1" x14ac:dyDescent="0.2">
      <c r="A48" s="236" t="s">
        <v>358</v>
      </c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137"/>
      <c r="M48" s="137"/>
      <c r="N48" s="137"/>
      <c r="O48" s="137"/>
      <c r="P48" s="138"/>
      <c r="S48" s="138"/>
      <c r="T48" s="138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26" t="s">
        <v>350</v>
      </c>
      <c r="B1" s="245"/>
      <c r="C1" s="245"/>
      <c r="D1" s="245"/>
      <c r="E1" s="245"/>
      <c r="F1" s="245"/>
      <c r="G1" s="245"/>
    </row>
    <row r="2" spans="1:20" ht="11.1" customHeight="1" x14ac:dyDescent="0.2"/>
    <row r="3" spans="1:20" ht="24" customHeight="1" x14ac:dyDescent="0.2">
      <c r="A3" s="247" t="s">
        <v>66</v>
      </c>
      <c r="B3" s="189" t="s">
        <v>391</v>
      </c>
      <c r="C3" s="82"/>
      <c r="D3" s="82"/>
      <c r="E3" s="82"/>
      <c r="F3" s="82" t="s">
        <v>393</v>
      </c>
      <c r="G3" s="83"/>
      <c r="H3" s="6"/>
      <c r="O3" s="6"/>
      <c r="P3" s="6"/>
      <c r="S3" s="6"/>
      <c r="T3" s="6"/>
    </row>
    <row r="4" spans="1:20" ht="22.5" customHeight="1" x14ac:dyDescent="0.2">
      <c r="A4" s="247"/>
      <c r="B4" s="243" t="s">
        <v>44</v>
      </c>
      <c r="C4" s="243" t="s">
        <v>257</v>
      </c>
      <c r="D4" s="243" t="s">
        <v>44</v>
      </c>
      <c r="E4" s="243" t="s">
        <v>257</v>
      </c>
      <c r="F4" s="243" t="s">
        <v>44</v>
      </c>
      <c r="G4" s="244" t="s">
        <v>257</v>
      </c>
      <c r="H4" s="6"/>
      <c r="O4" s="6"/>
      <c r="P4" s="6"/>
      <c r="S4" s="6"/>
      <c r="T4" s="6"/>
    </row>
    <row r="5" spans="1:20" x14ac:dyDescent="0.2">
      <c r="A5" s="247"/>
      <c r="B5" s="243"/>
      <c r="C5" s="243"/>
      <c r="D5" s="243"/>
      <c r="E5" s="243"/>
      <c r="F5" s="243"/>
      <c r="G5" s="24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47"/>
      <c r="B6" s="82" t="s">
        <v>16</v>
      </c>
      <c r="C6" s="82"/>
      <c r="D6" s="82" t="s">
        <v>395</v>
      </c>
      <c r="E6" s="82"/>
      <c r="F6" s="82"/>
      <c r="G6" s="83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4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3" t="s">
        <v>46</v>
      </c>
      <c r="B8" s="190">
        <v>18792</v>
      </c>
      <c r="C8" s="191">
        <v>85746</v>
      </c>
      <c r="D8" s="192">
        <v>-2.7932960893854784</v>
      </c>
      <c r="E8" s="192">
        <v>-3.5998560956963672</v>
      </c>
      <c r="F8" s="192">
        <v>-5.0403196300253086</v>
      </c>
      <c r="G8" s="192">
        <v>-4.0979893664607516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2" t="s">
        <v>47</v>
      </c>
      <c r="B9" s="191">
        <v>191436</v>
      </c>
      <c r="C9" s="191">
        <v>1102778</v>
      </c>
      <c r="D9" s="192">
        <v>-8.665594778601033</v>
      </c>
      <c r="E9" s="192">
        <v>-4.7476816981992584</v>
      </c>
      <c r="F9" s="192">
        <v>3.7224599534115299</v>
      </c>
      <c r="G9" s="192">
        <v>3.7618717438184177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4" t="s">
        <v>48</v>
      </c>
      <c r="B10" s="193">
        <v>264005</v>
      </c>
      <c r="C10" s="193">
        <v>1096577</v>
      </c>
      <c r="D10" s="192">
        <v>-11.405637045165491</v>
      </c>
      <c r="E10" s="192">
        <v>-14.263274967650631</v>
      </c>
      <c r="F10" s="192">
        <v>4.9353389484763568</v>
      </c>
      <c r="G10" s="192">
        <v>2.7609769766144154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2" t="s">
        <v>49</v>
      </c>
      <c r="B11" s="191">
        <v>43414</v>
      </c>
      <c r="C11" s="191">
        <v>129321</v>
      </c>
      <c r="D11" s="192">
        <v>-5.488189833460325</v>
      </c>
      <c r="E11" s="192">
        <v>-5.829194762827143</v>
      </c>
      <c r="F11" s="192">
        <v>2.8378671381156408</v>
      </c>
      <c r="G11" s="192">
        <v>3.5735766496208754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5" t="s">
        <v>50</v>
      </c>
      <c r="B12" s="194">
        <v>86647</v>
      </c>
      <c r="C12" s="194">
        <v>289619</v>
      </c>
      <c r="D12" s="195">
        <v>-17.049283909014321</v>
      </c>
      <c r="E12" s="195">
        <v>-20.096066037813941</v>
      </c>
      <c r="F12" s="195">
        <v>-0.48600594887969351</v>
      </c>
      <c r="G12" s="195">
        <v>-2.3929529102005773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2" t="s">
        <v>52</v>
      </c>
      <c r="B13" s="193">
        <v>288840</v>
      </c>
      <c r="C13" s="193">
        <v>620102</v>
      </c>
      <c r="D13" s="192">
        <v>-1.3447094546361171</v>
      </c>
      <c r="E13" s="192">
        <v>-4.7744677845124244</v>
      </c>
      <c r="F13" s="192">
        <v>3.5345995728164183</v>
      </c>
      <c r="G13" s="192">
        <v>3.5295866666932767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2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1" t="s">
        <v>230</v>
      </c>
      <c r="B15" s="191">
        <v>91350</v>
      </c>
      <c r="C15" s="191">
        <v>180817</v>
      </c>
      <c r="D15" s="192">
        <v>2.3437675054336751</v>
      </c>
      <c r="E15" s="192">
        <v>-1.1026455836747147</v>
      </c>
      <c r="F15" s="192">
        <v>5.1227594614925778</v>
      </c>
      <c r="G15" s="192">
        <v>4.2471730723026866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6" t="s">
        <v>43</v>
      </c>
      <c r="B16" s="196">
        <v>893687</v>
      </c>
      <c r="C16" s="196">
        <v>3325945</v>
      </c>
      <c r="D16" s="197">
        <v>-7.8760571162322748</v>
      </c>
      <c r="E16" s="197">
        <v>-9.5393256134958904</v>
      </c>
      <c r="F16" s="197">
        <v>3.4470206835031689</v>
      </c>
      <c r="G16" s="197">
        <v>2.6371992065887611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2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1" t="s">
        <v>231</v>
      </c>
      <c r="B19" s="191">
        <v>87250</v>
      </c>
      <c r="C19" s="191">
        <v>189452</v>
      </c>
      <c r="D19" s="192">
        <v>2.3976903306066362</v>
      </c>
      <c r="E19" s="192">
        <v>3.3280610853558699</v>
      </c>
      <c r="F19" s="192">
        <v>8.9409386083648883</v>
      </c>
      <c r="G19" s="192">
        <v>9.0091559590674706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5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1" t="s">
        <v>252</v>
      </c>
      <c r="B21" s="191">
        <v>119593</v>
      </c>
      <c r="C21" s="191">
        <v>362163</v>
      </c>
      <c r="D21" s="192">
        <v>-30.334715846867212</v>
      </c>
      <c r="E21" s="192">
        <v>-32.42761160751769</v>
      </c>
      <c r="F21" s="192">
        <v>-6.1323981240386871</v>
      </c>
      <c r="G21" s="192">
        <v>-7.486975138292479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253</v>
      </c>
    </row>
    <row r="24" spans="1:20" ht="12.75" customHeight="1" x14ac:dyDescent="0.2">
      <c r="A24" s="3" t="s">
        <v>238</v>
      </c>
    </row>
    <row r="25" spans="1:20" ht="12.75" customHeight="1" x14ac:dyDescent="0.2">
      <c r="A25" s="3" t="s">
        <v>67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50" t="s">
        <v>384</v>
      </c>
      <c r="B28" s="250"/>
      <c r="C28" s="250"/>
      <c r="D28" s="250"/>
      <c r="E28" s="250"/>
      <c r="F28" s="250"/>
      <c r="H28" s="1"/>
    </row>
    <row r="29" spans="1:20" customFormat="1" ht="12.75" x14ac:dyDescent="0.2">
      <c r="A29" s="250" t="s">
        <v>386</v>
      </c>
      <c r="B29" s="250"/>
      <c r="C29" s="250"/>
      <c r="D29" s="250"/>
      <c r="E29" s="250"/>
      <c r="F29" s="250"/>
      <c r="H29" s="1"/>
    </row>
    <row r="30" spans="1:20" customFormat="1" ht="11.1" customHeight="1" x14ac:dyDescent="0.2">
      <c r="A30" s="154"/>
      <c r="B30" s="154"/>
      <c r="C30" s="154"/>
      <c r="D30" s="154"/>
      <c r="E30" s="154"/>
      <c r="F30" s="154"/>
      <c r="H30" s="1"/>
    </row>
    <row r="31" spans="1:20" customFormat="1" ht="24" customHeight="1" x14ac:dyDescent="0.2">
      <c r="A31" s="251" t="s">
        <v>385</v>
      </c>
      <c r="B31" s="254" t="s">
        <v>391</v>
      </c>
      <c r="C31" s="255"/>
      <c r="D31" s="255"/>
      <c r="E31" s="256"/>
      <c r="F31" s="149" t="s">
        <v>393</v>
      </c>
      <c r="H31" s="1"/>
    </row>
    <row r="32" spans="1:20" customFormat="1" ht="60" customHeight="1" x14ac:dyDescent="0.2">
      <c r="A32" s="252"/>
      <c r="B32" s="244" t="s">
        <v>387</v>
      </c>
      <c r="C32" s="246"/>
      <c r="D32" s="148" t="s">
        <v>388</v>
      </c>
      <c r="E32" s="244" t="s">
        <v>371</v>
      </c>
      <c r="F32" s="257"/>
      <c r="H32" s="1"/>
    </row>
    <row r="33" spans="1:8" customFormat="1" ht="12.75" x14ac:dyDescent="0.2">
      <c r="A33" s="253"/>
      <c r="B33" s="244" t="s">
        <v>16</v>
      </c>
      <c r="C33" s="246"/>
      <c r="D33" s="148" t="s">
        <v>15</v>
      </c>
      <c r="E33" s="148" t="s">
        <v>15</v>
      </c>
      <c r="F33" s="149" t="s">
        <v>15</v>
      </c>
      <c r="H33" s="1"/>
    </row>
    <row r="34" spans="1:8" customFormat="1" ht="9" customHeight="1" x14ac:dyDescent="0.25">
      <c r="A34" s="124" t="s">
        <v>365</v>
      </c>
      <c r="B34" s="258"/>
      <c r="C34" s="259"/>
      <c r="D34" s="62"/>
      <c r="E34" s="62" t="s">
        <v>365</v>
      </c>
      <c r="F34" s="62" t="s">
        <v>365</v>
      </c>
      <c r="H34" s="1"/>
    </row>
    <row r="35" spans="1:8" customFormat="1" ht="12.75" x14ac:dyDescent="0.2">
      <c r="A35" s="152" t="s">
        <v>43</v>
      </c>
      <c r="B35" s="260">
        <v>387</v>
      </c>
      <c r="C35" s="240"/>
      <c r="D35" s="198">
        <v>0.78125</v>
      </c>
      <c r="E35" s="198">
        <v>72.441874603548982</v>
      </c>
      <c r="F35" s="198">
        <v>57.190437495297822</v>
      </c>
      <c r="H35" s="1"/>
    </row>
    <row r="36" spans="1:8" customFormat="1" ht="12.75" x14ac:dyDescent="0.2">
      <c r="A36" s="106" t="s">
        <v>366</v>
      </c>
      <c r="B36" s="239">
        <v>12</v>
      </c>
      <c r="C36" s="240"/>
      <c r="D36" s="199">
        <v>9.0909090909090917</v>
      </c>
      <c r="E36" s="199">
        <v>78.353642313627418</v>
      </c>
      <c r="F36" s="199">
        <v>67.473934274778941</v>
      </c>
      <c r="H36" s="1"/>
    </row>
    <row r="37" spans="1:8" customFormat="1" ht="12.75" x14ac:dyDescent="0.2">
      <c r="A37" s="106" t="s">
        <v>367</v>
      </c>
      <c r="B37" s="239">
        <v>25</v>
      </c>
      <c r="C37" s="240"/>
      <c r="D37" s="199">
        <v>4.1666666666666661</v>
      </c>
      <c r="E37" s="199">
        <v>80.946212042698718</v>
      </c>
      <c r="F37" s="199">
        <v>64.640209984208511</v>
      </c>
      <c r="H37" s="1"/>
    </row>
    <row r="38" spans="1:8" customFormat="1" ht="12.75" x14ac:dyDescent="0.2">
      <c r="A38" s="106" t="s">
        <v>368</v>
      </c>
      <c r="B38" s="239">
        <v>30</v>
      </c>
      <c r="C38" s="240"/>
      <c r="D38" s="199">
        <v>0</v>
      </c>
      <c r="E38" s="199">
        <v>72.546228883609416</v>
      </c>
      <c r="F38" s="199">
        <v>58.773334176340548</v>
      </c>
      <c r="H38" s="1"/>
    </row>
    <row r="39" spans="1:8" customFormat="1" ht="12.75" x14ac:dyDescent="0.2">
      <c r="A39" s="106" t="s">
        <v>369</v>
      </c>
      <c r="B39" s="239">
        <v>7</v>
      </c>
      <c r="C39" s="240"/>
      <c r="D39" s="199">
        <v>0</v>
      </c>
      <c r="E39" s="199">
        <v>73.513745704467354</v>
      </c>
      <c r="F39" s="199">
        <v>65.121878871420847</v>
      </c>
      <c r="H39" s="1"/>
    </row>
    <row r="40" spans="1:8" customFormat="1" ht="12.75" x14ac:dyDescent="0.2">
      <c r="A40" s="106" t="s">
        <v>68</v>
      </c>
      <c r="B40" s="239">
        <v>20</v>
      </c>
      <c r="C40" s="240"/>
      <c r="D40" s="199">
        <v>0</v>
      </c>
      <c r="E40" s="199">
        <v>73.431451191015938</v>
      </c>
      <c r="F40" s="199">
        <v>61.285247396822982</v>
      </c>
      <c r="H40" s="1"/>
    </row>
    <row r="41" spans="1:8" customFormat="1" ht="12.75" x14ac:dyDescent="0.2">
      <c r="A41" s="106" t="s">
        <v>249</v>
      </c>
      <c r="B41" s="239">
        <v>8</v>
      </c>
      <c r="C41" s="240"/>
      <c r="D41" s="199">
        <v>-11.111111111111111</v>
      </c>
      <c r="E41" s="199">
        <v>59.621788772597526</v>
      </c>
      <c r="F41" s="199">
        <v>41.426814268142678</v>
      </c>
      <c r="H41" s="1"/>
    </row>
    <row r="42" spans="1:8" customFormat="1" ht="12.75" x14ac:dyDescent="0.2">
      <c r="A42" s="106" t="s">
        <v>69</v>
      </c>
      <c r="B42" s="239">
        <v>84</v>
      </c>
      <c r="C42" s="240"/>
      <c r="D42" s="199">
        <v>1.2048192771084338</v>
      </c>
      <c r="E42" s="199">
        <v>75.506688060573339</v>
      </c>
      <c r="F42" s="199">
        <v>58.960646361653822</v>
      </c>
      <c r="H42" s="1"/>
    </row>
    <row r="43" spans="1:8" customFormat="1" ht="12.75" x14ac:dyDescent="0.2">
      <c r="A43" s="106" t="s">
        <v>70</v>
      </c>
      <c r="B43" s="239">
        <v>71</v>
      </c>
      <c r="C43" s="240"/>
      <c r="D43" s="199">
        <v>1.4285714285714286</v>
      </c>
      <c r="E43" s="199">
        <v>72.783174472872119</v>
      </c>
      <c r="F43" s="199">
        <v>57.627658476060802</v>
      </c>
      <c r="H43" s="1"/>
    </row>
    <row r="44" spans="1:8" customFormat="1" ht="12.75" x14ac:dyDescent="0.2">
      <c r="A44" s="106" t="s">
        <v>71</v>
      </c>
      <c r="B44" s="239">
        <v>26</v>
      </c>
      <c r="C44" s="240"/>
      <c r="D44" s="199">
        <v>0</v>
      </c>
      <c r="E44" s="199">
        <v>69.049925386810472</v>
      </c>
      <c r="F44" s="199">
        <v>52.040684151540574</v>
      </c>
      <c r="H44" s="1"/>
    </row>
    <row r="45" spans="1:8" customFormat="1" ht="12.75" x14ac:dyDescent="0.2">
      <c r="A45" s="106" t="s">
        <v>72</v>
      </c>
      <c r="B45" s="239">
        <v>17</v>
      </c>
      <c r="C45" s="240"/>
      <c r="D45" s="199">
        <v>0</v>
      </c>
      <c r="E45" s="199">
        <v>62.519249932059061</v>
      </c>
      <c r="F45" s="199">
        <v>45.184874033624368</v>
      </c>
      <c r="H45" s="1"/>
    </row>
    <row r="46" spans="1:8" customFormat="1" ht="12.75" x14ac:dyDescent="0.2">
      <c r="A46" s="106" t="s">
        <v>243</v>
      </c>
      <c r="B46" s="239">
        <v>26</v>
      </c>
      <c r="C46" s="240"/>
      <c r="D46" s="199">
        <v>4</v>
      </c>
      <c r="E46" s="199">
        <v>69.90992015003836</v>
      </c>
      <c r="F46" s="199">
        <v>53.352112676056336</v>
      </c>
      <c r="H46" s="1"/>
    </row>
    <row r="47" spans="1:8" customFormat="1" ht="12.75" x14ac:dyDescent="0.2">
      <c r="A47" s="106" t="s">
        <v>73</v>
      </c>
      <c r="B47" s="239">
        <v>25</v>
      </c>
      <c r="C47" s="240"/>
      <c r="D47" s="199">
        <v>0</v>
      </c>
      <c r="E47" s="199">
        <v>68.883360163910439</v>
      </c>
      <c r="F47" s="199">
        <v>49.879708268872541</v>
      </c>
      <c r="H47" s="1"/>
    </row>
    <row r="48" spans="1:8" customFormat="1" ht="12.75" x14ac:dyDescent="0.2">
      <c r="A48" s="106" t="s">
        <v>74</v>
      </c>
      <c r="B48" s="239">
        <v>21</v>
      </c>
      <c r="C48" s="240"/>
      <c r="D48" s="199">
        <v>0</v>
      </c>
      <c r="E48" s="199">
        <v>66.014209758622314</v>
      </c>
      <c r="F48" s="199">
        <v>53.055165336601206</v>
      </c>
      <c r="H48" s="1"/>
    </row>
    <row r="49" spans="1:8" customFormat="1" ht="12.75" x14ac:dyDescent="0.2">
      <c r="A49" s="106" t="s">
        <v>75</v>
      </c>
      <c r="B49" s="239">
        <v>3</v>
      </c>
      <c r="C49" s="240"/>
      <c r="D49" s="199">
        <v>0</v>
      </c>
      <c r="E49" s="199">
        <v>52.926878671257853</v>
      </c>
      <c r="F49" s="199">
        <v>42.473361583083062</v>
      </c>
      <c r="H49" s="1"/>
    </row>
    <row r="50" spans="1:8" customFormat="1" ht="12.75" x14ac:dyDescent="0.2">
      <c r="A50" s="153" t="s">
        <v>370</v>
      </c>
      <c r="B50" s="241">
        <v>12</v>
      </c>
      <c r="C50" s="242"/>
      <c r="D50" s="200">
        <v>-7.6923076923076925</v>
      </c>
      <c r="E50" s="200">
        <v>68.961127528983866</v>
      </c>
      <c r="F50" s="200">
        <v>55.045854353819315</v>
      </c>
      <c r="H50" s="1"/>
    </row>
    <row r="51" spans="1:8" customFormat="1" ht="8.1" customHeight="1" x14ac:dyDescent="0.2">
      <c r="A51" s="150" t="s">
        <v>365</v>
      </c>
      <c r="B51" s="151"/>
      <c r="C51" s="151"/>
      <c r="D51" s="151"/>
      <c r="E51" s="150"/>
      <c r="F51" s="150"/>
    </row>
    <row r="52" spans="1:8" customFormat="1" ht="12.75" x14ac:dyDescent="0.2">
      <c r="A52" s="248" t="s">
        <v>383</v>
      </c>
      <c r="B52" s="249"/>
      <c r="C52" s="249"/>
      <c r="D52" s="249"/>
      <c r="E52" s="249"/>
      <c r="F52" s="249"/>
    </row>
    <row r="53" spans="1:8" customFormat="1" ht="12.75" x14ac:dyDescent="0.2">
      <c r="A53" s="248" t="s">
        <v>382</v>
      </c>
      <c r="B53" s="249"/>
      <c r="C53" s="249"/>
      <c r="D53" s="249"/>
      <c r="E53" s="249"/>
      <c r="F53" s="249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F4:F5"/>
    <mergeCell ref="G4:G5"/>
    <mergeCell ref="A1:G1"/>
    <mergeCell ref="B32:C32"/>
    <mergeCell ref="B33:C33"/>
    <mergeCell ref="A3:A6"/>
    <mergeCell ref="B4:B5"/>
    <mergeCell ref="C4:C5"/>
    <mergeCell ref="D4:D5"/>
    <mergeCell ref="E4:E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6" t="s">
        <v>372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22" ht="11.1" customHeight="1" x14ac:dyDescent="0.25"/>
    <row r="3" spans="1:22" ht="13.5" customHeight="1" x14ac:dyDescent="0.25">
      <c r="A3" s="271" t="s">
        <v>283</v>
      </c>
      <c r="B3" s="265" t="s">
        <v>391</v>
      </c>
      <c r="C3" s="266"/>
      <c r="D3" s="266"/>
      <c r="E3" s="266"/>
      <c r="F3" s="267"/>
      <c r="G3" s="229" t="s">
        <v>393</v>
      </c>
      <c r="H3" s="268"/>
      <c r="I3" s="268"/>
      <c r="J3" s="268"/>
      <c r="K3" s="268"/>
      <c r="Q3" s="31"/>
      <c r="R3" s="31"/>
      <c r="U3" s="31"/>
      <c r="V3" s="31"/>
    </row>
    <row r="4" spans="1:22" x14ac:dyDescent="0.25">
      <c r="A4" s="272"/>
      <c r="B4" s="233" t="s">
        <v>44</v>
      </c>
      <c r="C4" s="267"/>
      <c r="D4" s="233" t="s">
        <v>45</v>
      </c>
      <c r="E4" s="267"/>
      <c r="F4" s="261" t="s">
        <v>378</v>
      </c>
      <c r="G4" s="233" t="s">
        <v>44</v>
      </c>
      <c r="H4" s="267"/>
      <c r="I4" s="233" t="s">
        <v>45</v>
      </c>
      <c r="J4" s="267"/>
      <c r="K4" s="263" t="s">
        <v>263</v>
      </c>
      <c r="Q4" s="31"/>
      <c r="R4" s="31"/>
      <c r="U4" s="31"/>
      <c r="V4" s="31"/>
    </row>
    <row r="5" spans="1:22" x14ac:dyDescent="0.25">
      <c r="A5" s="272"/>
      <c r="B5" s="263" t="s">
        <v>240</v>
      </c>
      <c r="C5" s="261" t="s">
        <v>377</v>
      </c>
      <c r="D5" s="263" t="s">
        <v>240</v>
      </c>
      <c r="E5" s="261" t="s">
        <v>377</v>
      </c>
      <c r="F5" s="269"/>
      <c r="G5" s="263" t="s">
        <v>240</v>
      </c>
      <c r="H5" s="261" t="s">
        <v>379</v>
      </c>
      <c r="I5" s="263" t="s">
        <v>240</v>
      </c>
      <c r="J5" s="261" t="s">
        <v>379</v>
      </c>
      <c r="K5" s="270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72"/>
      <c r="B6" s="264"/>
      <c r="C6" s="262"/>
      <c r="D6" s="264"/>
      <c r="E6" s="262"/>
      <c r="F6" s="262"/>
      <c r="G6" s="264"/>
      <c r="H6" s="262"/>
      <c r="I6" s="264"/>
      <c r="J6" s="262"/>
      <c r="K6" s="264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73"/>
      <c r="B7" s="158" t="s">
        <v>16</v>
      </c>
      <c r="C7" s="146" t="s">
        <v>15</v>
      </c>
      <c r="D7" s="146" t="s">
        <v>16</v>
      </c>
      <c r="E7" s="146" t="s">
        <v>15</v>
      </c>
      <c r="F7" s="146" t="s">
        <v>65</v>
      </c>
      <c r="G7" s="158" t="s">
        <v>16</v>
      </c>
      <c r="H7" s="146" t="s">
        <v>15</v>
      </c>
      <c r="I7" s="158" t="s">
        <v>16</v>
      </c>
      <c r="J7" s="146" t="s">
        <v>15</v>
      </c>
      <c r="K7" s="147" t="s">
        <v>65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4" t="s">
        <v>43</v>
      </c>
      <c r="B9" s="201">
        <v>774094</v>
      </c>
      <c r="C9" s="202">
        <v>-3.0472530885845117</v>
      </c>
      <c r="D9" s="201">
        <v>2963782</v>
      </c>
      <c r="E9" s="202">
        <v>-5.6334359852160816</v>
      </c>
      <c r="F9" s="202">
        <v>3.8287107250540631</v>
      </c>
      <c r="G9" s="201">
        <v>2602079</v>
      </c>
      <c r="H9" s="202">
        <v>4.4646649564208474</v>
      </c>
      <c r="I9" s="201">
        <v>9491167</v>
      </c>
      <c r="J9" s="202">
        <v>3.5295866775877442</v>
      </c>
      <c r="K9" s="202">
        <v>3.6475322232722371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5" t="s">
        <v>284</v>
      </c>
      <c r="B10" s="203">
        <v>695827</v>
      </c>
      <c r="C10" s="202">
        <v>-3.8033395176252327</v>
      </c>
      <c r="D10" s="201">
        <v>2792260</v>
      </c>
      <c r="E10" s="202">
        <v>-6.2459183670043217</v>
      </c>
      <c r="F10" s="202">
        <v>4.0128652667976379</v>
      </c>
      <c r="G10" s="201">
        <v>2301511</v>
      </c>
      <c r="H10" s="202">
        <v>3.9021234485859679</v>
      </c>
      <c r="I10" s="201">
        <v>8817375</v>
      </c>
      <c r="J10" s="202">
        <v>3.1141198004837776</v>
      </c>
      <c r="K10" s="202">
        <v>3.8311244221730854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6" t="s">
        <v>285</v>
      </c>
      <c r="B11" s="203">
        <v>78267</v>
      </c>
      <c r="C11" s="202">
        <v>4.2364755080840553</v>
      </c>
      <c r="D11" s="201">
        <v>171522</v>
      </c>
      <c r="E11" s="202">
        <v>5.5968380419993764</v>
      </c>
      <c r="F11" s="202">
        <v>2.1914983326306108</v>
      </c>
      <c r="G11" s="201">
        <v>300568</v>
      </c>
      <c r="H11" s="202">
        <v>8.9827915038035684</v>
      </c>
      <c r="I11" s="201">
        <v>673792</v>
      </c>
      <c r="J11" s="202">
        <v>9.2922198522315256</v>
      </c>
      <c r="K11" s="202">
        <v>2.2417289931063853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7" t="s">
        <v>286</v>
      </c>
      <c r="B12" s="203">
        <v>71815</v>
      </c>
      <c r="C12" s="202">
        <v>3.1498664215334173</v>
      </c>
      <c r="D12" s="201">
        <v>155250</v>
      </c>
      <c r="E12" s="202">
        <v>4.3353785979744544</v>
      </c>
      <c r="F12" s="202">
        <v>2.1618046369142938</v>
      </c>
      <c r="G12" s="201">
        <v>281581</v>
      </c>
      <c r="H12" s="202">
        <v>8.8744881664469233</v>
      </c>
      <c r="I12" s="201">
        <v>618285</v>
      </c>
      <c r="J12" s="202">
        <v>8.3807353521188475</v>
      </c>
      <c r="K12" s="202">
        <v>2.1957624981799198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8" t="s">
        <v>287</v>
      </c>
      <c r="B13" s="204">
        <v>1064</v>
      </c>
      <c r="C13" s="206">
        <v>-1.481481481481481</v>
      </c>
      <c r="D13" s="205">
        <v>2165</v>
      </c>
      <c r="E13" s="206">
        <v>18.825466520307359</v>
      </c>
      <c r="F13" s="206">
        <v>2.0347744360902253</v>
      </c>
      <c r="G13" s="205">
        <v>3719</v>
      </c>
      <c r="H13" s="206">
        <v>17.727128838239949</v>
      </c>
      <c r="I13" s="205">
        <v>7083</v>
      </c>
      <c r="J13" s="206">
        <v>15.754208203954903</v>
      </c>
      <c r="K13" s="206">
        <v>1.9045442323205162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8" t="s">
        <v>288</v>
      </c>
      <c r="B14" s="204">
        <v>128</v>
      </c>
      <c r="C14" s="206">
        <v>-7.2463768115941889</v>
      </c>
      <c r="D14" s="205">
        <v>1891</v>
      </c>
      <c r="E14" s="206">
        <v>18.930817610062888</v>
      </c>
      <c r="F14" s="206">
        <v>14.7734375</v>
      </c>
      <c r="G14" s="205">
        <v>652</v>
      </c>
      <c r="H14" s="206">
        <v>-0.15313935681470525</v>
      </c>
      <c r="I14" s="205">
        <v>8994</v>
      </c>
      <c r="J14" s="206">
        <v>16.89628281778009</v>
      </c>
      <c r="K14" s="206">
        <v>13.794478527607362</v>
      </c>
    </row>
    <row r="15" spans="1:22" s="37" customFormat="1" x14ac:dyDescent="0.25">
      <c r="A15" s="128" t="s">
        <v>289</v>
      </c>
      <c r="B15" s="204">
        <v>28335</v>
      </c>
      <c r="C15" s="206">
        <v>1.0628811927096251</v>
      </c>
      <c r="D15" s="205">
        <v>56455</v>
      </c>
      <c r="E15" s="206">
        <v>1.7720651860397965</v>
      </c>
      <c r="F15" s="206">
        <v>1.9924122110464091</v>
      </c>
      <c r="G15" s="205">
        <v>146690</v>
      </c>
      <c r="H15" s="206">
        <v>13.434428574742682</v>
      </c>
      <c r="I15" s="205">
        <v>303288</v>
      </c>
      <c r="J15" s="206">
        <v>15.582757556240693</v>
      </c>
      <c r="K15" s="206">
        <v>2.0675437998500237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8" t="s">
        <v>290</v>
      </c>
      <c r="B16" s="204">
        <v>100</v>
      </c>
      <c r="C16" s="206">
        <v>-36.708860759493675</v>
      </c>
      <c r="D16" s="205">
        <v>155</v>
      </c>
      <c r="E16" s="206">
        <v>-86.718080548414733</v>
      </c>
      <c r="F16" s="206">
        <v>1.55</v>
      </c>
      <c r="G16" s="205">
        <v>544</v>
      </c>
      <c r="H16" s="206">
        <v>5.0193050193050226</v>
      </c>
      <c r="I16" s="205">
        <v>878</v>
      </c>
      <c r="J16" s="206">
        <v>-69.095388947553687</v>
      </c>
      <c r="K16" s="206">
        <v>1.6139705882352942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8" t="s">
        <v>291</v>
      </c>
      <c r="B17" s="204">
        <v>1902</v>
      </c>
      <c r="C17" s="206">
        <v>26.884589726484322</v>
      </c>
      <c r="D17" s="205">
        <v>2736</v>
      </c>
      <c r="E17" s="206">
        <v>31.160115052732493</v>
      </c>
      <c r="F17" s="206">
        <v>1.4384858044164037</v>
      </c>
      <c r="G17" s="205">
        <v>5074</v>
      </c>
      <c r="H17" s="206">
        <v>21.097852028639622</v>
      </c>
      <c r="I17" s="205">
        <v>7639</v>
      </c>
      <c r="J17" s="206">
        <v>28.149639322261379</v>
      </c>
      <c r="K17" s="206">
        <v>1.505518328734726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8" t="s">
        <v>292</v>
      </c>
      <c r="B18" s="204">
        <v>1550</v>
      </c>
      <c r="C18" s="206">
        <v>4.4474393530997247</v>
      </c>
      <c r="D18" s="205">
        <v>3026</v>
      </c>
      <c r="E18" s="206">
        <v>13.290902283788839</v>
      </c>
      <c r="F18" s="206">
        <v>1.9522580645161289</v>
      </c>
      <c r="G18" s="205">
        <v>5265</v>
      </c>
      <c r="H18" s="206">
        <v>9.0513670256835042</v>
      </c>
      <c r="I18" s="205">
        <v>10880</v>
      </c>
      <c r="J18" s="206">
        <v>15.21762151858519</v>
      </c>
      <c r="K18" s="206">
        <v>2.0664767331434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8" t="s">
        <v>293</v>
      </c>
      <c r="B19" s="204">
        <v>96</v>
      </c>
      <c r="C19" s="206">
        <v>11.627906976744185</v>
      </c>
      <c r="D19" s="205">
        <v>481</v>
      </c>
      <c r="E19" s="206">
        <v>18.181818181818173</v>
      </c>
      <c r="F19" s="206">
        <v>5.010416666666667</v>
      </c>
      <c r="G19" s="205">
        <v>379</v>
      </c>
      <c r="H19" s="206">
        <v>-13.073394495412856</v>
      </c>
      <c r="I19" s="205">
        <v>2104</v>
      </c>
      <c r="J19" s="206">
        <v>-4.3201455206912129</v>
      </c>
      <c r="K19" s="206">
        <v>5.5514511873350925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8" t="s">
        <v>294</v>
      </c>
      <c r="B20" s="204">
        <v>128</v>
      </c>
      <c r="C20" s="206">
        <v>6.6666666666666714</v>
      </c>
      <c r="D20" s="205">
        <v>247</v>
      </c>
      <c r="E20" s="206">
        <v>12.272727272727266</v>
      </c>
      <c r="F20" s="206">
        <v>1.9296875</v>
      </c>
      <c r="G20" s="205">
        <v>582</v>
      </c>
      <c r="H20" s="206">
        <v>22.012578616352215</v>
      </c>
      <c r="I20" s="205">
        <v>1399</v>
      </c>
      <c r="J20" s="206">
        <v>55.271920088790239</v>
      </c>
      <c r="K20" s="206">
        <v>2.4037800687285222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8" t="s">
        <v>295</v>
      </c>
      <c r="B21" s="204">
        <v>56</v>
      </c>
      <c r="C21" s="206">
        <v>-5.0847457627118615</v>
      </c>
      <c r="D21" s="205">
        <v>90</v>
      </c>
      <c r="E21" s="206">
        <v>-16.666666666666671</v>
      </c>
      <c r="F21" s="206">
        <v>1.6071428571428572</v>
      </c>
      <c r="G21" s="205">
        <v>212</v>
      </c>
      <c r="H21" s="206">
        <v>9.8445595854922345</v>
      </c>
      <c r="I21" s="205">
        <v>380</v>
      </c>
      <c r="J21" s="206">
        <v>-3.5532994923857899</v>
      </c>
      <c r="K21" s="206">
        <v>1.7924528301886793</v>
      </c>
    </row>
    <row r="22" spans="1:22" x14ac:dyDescent="0.25">
      <c r="A22" s="128" t="s">
        <v>296</v>
      </c>
      <c r="B22" s="204">
        <v>824</v>
      </c>
      <c r="C22" s="206">
        <v>-2.6004728132387811</v>
      </c>
      <c r="D22" s="205">
        <v>1948</v>
      </c>
      <c r="E22" s="206">
        <v>12.862108922363831</v>
      </c>
      <c r="F22" s="206">
        <v>2.3640776699029127</v>
      </c>
      <c r="G22" s="205">
        <v>3410</v>
      </c>
      <c r="H22" s="206">
        <v>5.2469135802469111</v>
      </c>
      <c r="I22" s="205">
        <v>8134</v>
      </c>
      <c r="J22" s="206">
        <v>-11.403986493845991</v>
      </c>
      <c r="K22" s="206">
        <v>2.3853372434017595</v>
      </c>
    </row>
    <row r="23" spans="1:22" x14ac:dyDescent="0.25">
      <c r="A23" s="128" t="s">
        <v>297</v>
      </c>
      <c r="B23" s="204">
        <v>99</v>
      </c>
      <c r="C23" s="206">
        <v>50</v>
      </c>
      <c r="D23" s="205">
        <v>319</v>
      </c>
      <c r="E23" s="206">
        <v>43.693693693693689</v>
      </c>
      <c r="F23" s="206">
        <v>3.2222222222222223</v>
      </c>
      <c r="G23" s="205">
        <v>330</v>
      </c>
      <c r="H23" s="206">
        <v>33.064516129032256</v>
      </c>
      <c r="I23" s="205">
        <v>1379</v>
      </c>
      <c r="J23" s="206">
        <v>46.235418875927905</v>
      </c>
      <c r="K23" s="206">
        <v>4.1787878787878787</v>
      </c>
    </row>
    <row r="24" spans="1:22" s="37" customFormat="1" x14ac:dyDescent="0.25">
      <c r="A24" s="128" t="s">
        <v>298</v>
      </c>
      <c r="B24" s="204">
        <v>102</v>
      </c>
      <c r="C24" s="206">
        <v>12.087912087912088</v>
      </c>
      <c r="D24" s="205">
        <v>160</v>
      </c>
      <c r="E24" s="206">
        <v>40.350877192982466</v>
      </c>
      <c r="F24" s="206">
        <v>1.5686274509803921</v>
      </c>
      <c r="G24" s="205">
        <v>460</v>
      </c>
      <c r="H24" s="206">
        <v>25</v>
      </c>
      <c r="I24" s="205">
        <v>922</v>
      </c>
      <c r="J24" s="206">
        <v>44.968553459119477</v>
      </c>
      <c r="K24" s="206">
        <v>2.0043478260869567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8" t="s">
        <v>299</v>
      </c>
      <c r="B25" s="204">
        <v>128</v>
      </c>
      <c r="C25" s="206">
        <v>-27.683615819209038</v>
      </c>
      <c r="D25" s="205">
        <v>523</v>
      </c>
      <c r="E25" s="206">
        <v>-34.625</v>
      </c>
      <c r="F25" s="206">
        <v>4.0859375</v>
      </c>
      <c r="G25" s="205">
        <v>682</v>
      </c>
      <c r="H25" s="206">
        <v>-6.1898211829436036</v>
      </c>
      <c r="I25" s="205">
        <v>1679</v>
      </c>
      <c r="J25" s="206">
        <v>-29.95410930329578</v>
      </c>
      <c r="K25" s="206">
        <v>2.4618768328445748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8" t="s">
        <v>300</v>
      </c>
      <c r="B26" s="204">
        <v>258</v>
      </c>
      <c r="C26" s="206">
        <v>-27.932960893854755</v>
      </c>
      <c r="D26" s="205">
        <v>735</v>
      </c>
      <c r="E26" s="206">
        <v>-33.902877697841717</v>
      </c>
      <c r="F26" s="206">
        <v>2.8488372093023258</v>
      </c>
      <c r="G26" s="205">
        <v>792</v>
      </c>
      <c r="H26" s="206">
        <v>-8.9655172413793025</v>
      </c>
      <c r="I26" s="205">
        <v>2097</v>
      </c>
      <c r="J26" s="206">
        <v>-9.8839707778255246</v>
      </c>
      <c r="K26" s="206">
        <v>2.6477272727272729</v>
      </c>
    </row>
    <row r="27" spans="1:22" s="37" customFormat="1" x14ac:dyDescent="0.25">
      <c r="A27" s="128" t="s">
        <v>301</v>
      </c>
      <c r="B27" s="204">
        <v>7</v>
      </c>
      <c r="C27" s="206">
        <v>250</v>
      </c>
      <c r="D27" s="205">
        <v>9</v>
      </c>
      <c r="E27" s="206">
        <v>125</v>
      </c>
      <c r="F27" s="206">
        <v>1.2857142857142858</v>
      </c>
      <c r="G27" s="205">
        <v>33</v>
      </c>
      <c r="H27" s="206">
        <v>57.142857142857139</v>
      </c>
      <c r="I27" s="205">
        <v>87</v>
      </c>
      <c r="J27" s="206">
        <v>11.538461538461533</v>
      </c>
      <c r="K27" s="206">
        <v>2.6363636363636362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8" t="s">
        <v>302</v>
      </c>
      <c r="B28" s="204">
        <v>5178</v>
      </c>
      <c r="C28" s="206">
        <v>2.4332344213649861</v>
      </c>
      <c r="D28" s="205">
        <v>10588</v>
      </c>
      <c r="E28" s="206">
        <v>5.2799045440986418</v>
      </c>
      <c r="F28" s="206">
        <v>2.0448049439938201</v>
      </c>
      <c r="G28" s="205">
        <v>15442</v>
      </c>
      <c r="H28" s="206">
        <v>3.5750217989134114</v>
      </c>
      <c r="I28" s="205">
        <v>30044</v>
      </c>
      <c r="J28" s="206">
        <v>7.2502052618427228</v>
      </c>
      <c r="K28" s="206">
        <v>1.9456029011786038</v>
      </c>
    </row>
    <row r="29" spans="1:22" x14ac:dyDescent="0.25">
      <c r="A29" s="128" t="s">
        <v>303</v>
      </c>
      <c r="B29" s="204">
        <v>2682</v>
      </c>
      <c r="C29" s="206">
        <v>-11.044776119402982</v>
      </c>
      <c r="D29" s="205">
        <v>4484</v>
      </c>
      <c r="E29" s="206">
        <v>-3.195164075993091</v>
      </c>
      <c r="F29" s="206">
        <v>1.6718866517524236</v>
      </c>
      <c r="G29" s="205">
        <v>8821</v>
      </c>
      <c r="H29" s="206">
        <v>-5.272766323024058</v>
      </c>
      <c r="I29" s="205">
        <v>14727</v>
      </c>
      <c r="J29" s="206">
        <v>3.1736023539302209</v>
      </c>
      <c r="K29" s="206">
        <v>1.6695386010656388</v>
      </c>
    </row>
    <row r="30" spans="1:22" x14ac:dyDescent="0.25">
      <c r="A30" s="128" t="s">
        <v>304</v>
      </c>
      <c r="B30" s="204">
        <v>2539</v>
      </c>
      <c r="C30" s="206">
        <v>2.5030278562777539</v>
      </c>
      <c r="D30" s="205">
        <v>7417</v>
      </c>
      <c r="E30" s="206">
        <v>11.769138034960818</v>
      </c>
      <c r="F30" s="206">
        <v>2.9212288302481291</v>
      </c>
      <c r="G30" s="205">
        <v>6918</v>
      </c>
      <c r="H30" s="206">
        <v>0.50849920092983325</v>
      </c>
      <c r="I30" s="205">
        <v>19973</v>
      </c>
      <c r="J30" s="206">
        <v>0.74653215636821812</v>
      </c>
      <c r="K30" s="206">
        <v>2.8871061000289102</v>
      </c>
    </row>
    <row r="31" spans="1:22" x14ac:dyDescent="0.25">
      <c r="A31" s="128" t="s">
        <v>305</v>
      </c>
      <c r="B31" s="204">
        <v>2031</v>
      </c>
      <c r="C31" s="206">
        <v>0.79404466501240734</v>
      </c>
      <c r="D31" s="205">
        <v>9223</v>
      </c>
      <c r="E31" s="206">
        <v>4.2264662673748461</v>
      </c>
      <c r="F31" s="206">
        <v>4.5411127523387496</v>
      </c>
      <c r="G31" s="205">
        <v>8477</v>
      </c>
      <c r="H31" s="206">
        <v>2.2187386952851682</v>
      </c>
      <c r="I31" s="205">
        <v>40728</v>
      </c>
      <c r="J31" s="206">
        <v>-4.8099845743934964</v>
      </c>
      <c r="K31" s="206">
        <v>4.8045299044473282</v>
      </c>
    </row>
    <row r="32" spans="1:22" x14ac:dyDescent="0.25">
      <c r="A32" s="128" t="s">
        <v>306</v>
      </c>
      <c r="B32" s="204">
        <v>199</v>
      </c>
      <c r="C32" s="206">
        <v>3.1088082901554372</v>
      </c>
      <c r="D32" s="205">
        <v>446</v>
      </c>
      <c r="E32" s="206">
        <v>-64.854215918045696</v>
      </c>
      <c r="F32" s="206">
        <v>2.2412060301507539</v>
      </c>
      <c r="G32" s="205">
        <v>600</v>
      </c>
      <c r="H32" s="206">
        <v>-15.848527349228604</v>
      </c>
      <c r="I32" s="205">
        <v>1576</v>
      </c>
      <c r="J32" s="206">
        <v>-73.315272604131394</v>
      </c>
      <c r="K32" s="206">
        <v>2.6266666666666665</v>
      </c>
    </row>
    <row r="33" spans="1:22" x14ac:dyDescent="0.25">
      <c r="A33" s="128" t="s">
        <v>307</v>
      </c>
      <c r="B33" s="204">
        <v>242</v>
      </c>
      <c r="C33" s="206">
        <v>24.102564102564102</v>
      </c>
      <c r="D33" s="205">
        <v>1360</v>
      </c>
      <c r="E33" s="206">
        <v>-13.869537682077265</v>
      </c>
      <c r="F33" s="206">
        <v>5.6198347107438016</v>
      </c>
      <c r="G33" s="205">
        <v>1253</v>
      </c>
      <c r="H33" s="206">
        <v>8.8618592528236348</v>
      </c>
      <c r="I33" s="205">
        <v>7652</v>
      </c>
      <c r="J33" s="206">
        <v>31.139674378748936</v>
      </c>
      <c r="K33" s="206">
        <v>6.1069433359936154</v>
      </c>
    </row>
    <row r="34" spans="1:22" x14ac:dyDescent="0.25">
      <c r="A34" s="128" t="s">
        <v>308</v>
      </c>
      <c r="B34" s="204">
        <v>1013</v>
      </c>
      <c r="C34" s="206">
        <v>64.448051948051955</v>
      </c>
      <c r="D34" s="205">
        <v>1929</v>
      </c>
      <c r="E34" s="206">
        <v>66.580310880829018</v>
      </c>
      <c r="F34" s="206">
        <v>1.9042448173741362</v>
      </c>
      <c r="G34" s="205">
        <v>3076</v>
      </c>
      <c r="H34" s="206">
        <v>29.189416211675763</v>
      </c>
      <c r="I34" s="205">
        <v>6287</v>
      </c>
      <c r="J34" s="206">
        <v>17.977106398949147</v>
      </c>
      <c r="K34" s="206">
        <v>2.0438881664499351</v>
      </c>
    </row>
    <row r="35" spans="1:22" x14ac:dyDescent="0.25">
      <c r="A35" s="128" t="s">
        <v>309</v>
      </c>
      <c r="B35" s="204">
        <v>13968</v>
      </c>
      <c r="C35" s="206">
        <v>1.6371971185330665</v>
      </c>
      <c r="D35" s="205">
        <v>22821</v>
      </c>
      <c r="E35" s="206">
        <v>1.9477328568237624</v>
      </c>
      <c r="F35" s="206">
        <v>1.6338058419243986</v>
      </c>
      <c r="G35" s="205">
        <v>40722</v>
      </c>
      <c r="H35" s="206">
        <v>1.3413632630714574</v>
      </c>
      <c r="I35" s="205">
        <v>65511</v>
      </c>
      <c r="J35" s="206">
        <v>2.9011686353355088</v>
      </c>
      <c r="K35" s="206">
        <v>1.6087372918815381</v>
      </c>
    </row>
    <row r="36" spans="1:22" x14ac:dyDescent="0.25">
      <c r="A36" s="128" t="s">
        <v>310</v>
      </c>
      <c r="B36" s="204">
        <v>4740</v>
      </c>
      <c r="C36" s="206">
        <v>15.807476178841924</v>
      </c>
      <c r="D36" s="205">
        <v>15364</v>
      </c>
      <c r="E36" s="206">
        <v>17.246642246642253</v>
      </c>
      <c r="F36" s="206">
        <v>3.2413502109704639</v>
      </c>
      <c r="G36" s="205">
        <v>12046</v>
      </c>
      <c r="H36" s="206">
        <v>14.811284788410219</v>
      </c>
      <c r="I36" s="205">
        <v>36036</v>
      </c>
      <c r="J36" s="206">
        <v>12.247694991278337</v>
      </c>
      <c r="K36" s="206">
        <v>2.9915324589075212</v>
      </c>
    </row>
    <row r="37" spans="1:22" s="37" customFormat="1" x14ac:dyDescent="0.25">
      <c r="A37" s="128" t="s">
        <v>311</v>
      </c>
      <c r="B37" s="204">
        <v>100</v>
      </c>
      <c r="C37" s="206">
        <v>-27.007299270073005</v>
      </c>
      <c r="D37" s="205">
        <v>377</v>
      </c>
      <c r="E37" s="206">
        <v>10.233918128654977</v>
      </c>
      <c r="F37" s="206">
        <v>3.77</v>
      </c>
      <c r="G37" s="205">
        <v>498</v>
      </c>
      <c r="H37" s="206">
        <v>-3.4883720930232585</v>
      </c>
      <c r="I37" s="205">
        <v>2139</v>
      </c>
      <c r="J37" s="206">
        <v>28.700361010830306</v>
      </c>
      <c r="K37" s="206">
        <v>4.2951807228915664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8" t="s">
        <v>312</v>
      </c>
      <c r="B38" s="204">
        <v>91</v>
      </c>
      <c r="C38" s="206">
        <v>40</v>
      </c>
      <c r="D38" s="205">
        <v>487</v>
      </c>
      <c r="E38" s="206">
        <v>-20.424836601307192</v>
      </c>
      <c r="F38" s="206">
        <v>5.3516483516483513</v>
      </c>
      <c r="G38" s="205">
        <v>322</v>
      </c>
      <c r="H38" s="206">
        <v>-8.2621082621082564</v>
      </c>
      <c r="I38" s="205">
        <v>2454</v>
      </c>
      <c r="J38" s="206">
        <v>-6.0490045941807011</v>
      </c>
      <c r="K38" s="206">
        <v>7.6211180124223601</v>
      </c>
    </row>
    <row r="39" spans="1:22" s="30" customFormat="1" x14ac:dyDescent="0.25">
      <c r="A39" s="128" t="s">
        <v>313</v>
      </c>
      <c r="B39" s="204">
        <v>675</v>
      </c>
      <c r="C39" s="206">
        <v>16.580310880829018</v>
      </c>
      <c r="D39" s="205">
        <v>1375</v>
      </c>
      <c r="E39" s="206">
        <v>7.5058639562158049</v>
      </c>
      <c r="F39" s="206">
        <v>2.0370370370370372</v>
      </c>
      <c r="G39" s="205">
        <v>2251</v>
      </c>
      <c r="H39" s="206">
        <v>4.3579044969865492</v>
      </c>
      <c r="I39" s="205">
        <v>4845</v>
      </c>
      <c r="J39" s="206">
        <v>-8.0819578827546934</v>
      </c>
      <c r="K39" s="206">
        <v>2.1523767214571303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8" t="s">
        <v>314</v>
      </c>
      <c r="B40" s="204">
        <v>579</v>
      </c>
      <c r="C40" s="206">
        <v>5.2727272727272663</v>
      </c>
      <c r="D40" s="205">
        <v>1211</v>
      </c>
      <c r="E40" s="206">
        <v>5.5797733217087995</v>
      </c>
      <c r="F40" s="206">
        <v>2.0915371329879102</v>
      </c>
      <c r="G40" s="205">
        <v>1945</v>
      </c>
      <c r="H40" s="206">
        <v>-8.685446009389679</v>
      </c>
      <c r="I40" s="205">
        <v>4292</v>
      </c>
      <c r="J40" s="206">
        <v>-17.07882534775888</v>
      </c>
      <c r="K40" s="206">
        <v>2.2066838046272492</v>
      </c>
    </row>
    <row r="41" spans="1:22" x14ac:dyDescent="0.25">
      <c r="A41" s="128" t="s">
        <v>315</v>
      </c>
      <c r="B41" s="204">
        <v>193</v>
      </c>
      <c r="C41" s="206">
        <v>18.404907975460134</v>
      </c>
      <c r="D41" s="205">
        <v>482</v>
      </c>
      <c r="E41" s="206">
        <v>51.572327044025144</v>
      </c>
      <c r="F41" s="206">
        <v>2.4974093264248705</v>
      </c>
      <c r="G41" s="205">
        <v>688</v>
      </c>
      <c r="H41" s="206">
        <v>-14.640198511166261</v>
      </c>
      <c r="I41" s="205">
        <v>2055</v>
      </c>
      <c r="J41" s="206">
        <v>-12.179487179487168</v>
      </c>
      <c r="K41" s="206">
        <v>2.9869186046511627</v>
      </c>
    </row>
    <row r="42" spans="1:22" x14ac:dyDescent="0.25">
      <c r="A42" s="128" t="s">
        <v>316</v>
      </c>
      <c r="B42" s="204">
        <v>186</v>
      </c>
      <c r="C42" s="206">
        <v>37.777777777777771</v>
      </c>
      <c r="D42" s="205">
        <v>477</v>
      </c>
      <c r="E42" s="206">
        <v>51.910828025477713</v>
      </c>
      <c r="F42" s="206">
        <v>2.564516129032258</v>
      </c>
      <c r="G42" s="205">
        <v>624</v>
      </c>
      <c r="H42" s="206">
        <v>19.083969465648849</v>
      </c>
      <c r="I42" s="205">
        <v>1611</v>
      </c>
      <c r="J42" s="206">
        <v>8.9249492900608516</v>
      </c>
      <c r="K42" s="206">
        <v>2.5817307692307692</v>
      </c>
    </row>
    <row r="43" spans="1:22" x14ac:dyDescent="0.25">
      <c r="A43" s="128" t="s">
        <v>317</v>
      </c>
      <c r="B43" s="204">
        <v>241</v>
      </c>
      <c r="C43" s="206">
        <v>94.354838709677409</v>
      </c>
      <c r="D43" s="205">
        <v>779</v>
      </c>
      <c r="E43" s="206">
        <v>246.22222222222223</v>
      </c>
      <c r="F43" s="206">
        <v>3.2323651452282158</v>
      </c>
      <c r="G43" s="205">
        <v>809</v>
      </c>
      <c r="H43" s="206">
        <v>14.427157001414429</v>
      </c>
      <c r="I43" s="205">
        <v>2552</v>
      </c>
      <c r="J43" s="206">
        <v>35.600425079702433</v>
      </c>
      <c r="K43" s="206">
        <v>3.1545117428924598</v>
      </c>
    </row>
    <row r="44" spans="1:22" s="130" customFormat="1" x14ac:dyDescent="0.25">
      <c r="A44" s="128" t="s">
        <v>318</v>
      </c>
      <c r="B44" s="204">
        <v>1936</v>
      </c>
      <c r="C44" s="206">
        <v>-6.0194174757281615</v>
      </c>
      <c r="D44" s="205">
        <v>4476</v>
      </c>
      <c r="E44" s="206">
        <v>-1.6695957820738272</v>
      </c>
      <c r="F44" s="206">
        <v>2.3119834710743801</v>
      </c>
      <c r="G44" s="205">
        <v>6635</v>
      </c>
      <c r="H44" s="206">
        <v>1.4210854715202004E-14</v>
      </c>
      <c r="I44" s="205">
        <v>14514</v>
      </c>
      <c r="J44" s="206">
        <v>1.28401953942776</v>
      </c>
      <c r="K44" s="206">
        <v>2.1874905802562172</v>
      </c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</row>
    <row r="45" spans="1:22" x14ac:dyDescent="0.25">
      <c r="A45" s="128" t="s">
        <v>319</v>
      </c>
      <c r="B45" s="204">
        <v>10</v>
      </c>
      <c r="C45" s="206">
        <v>11.111111111111114</v>
      </c>
      <c r="D45" s="205">
        <v>23</v>
      </c>
      <c r="E45" s="206">
        <v>0</v>
      </c>
      <c r="F45" s="206">
        <v>2.2999999999999998</v>
      </c>
      <c r="G45" s="205">
        <v>60</v>
      </c>
      <c r="H45" s="206">
        <v>-47.368421052631575</v>
      </c>
      <c r="I45" s="205">
        <v>167</v>
      </c>
      <c r="J45" s="206">
        <v>-1.1834319526627155</v>
      </c>
      <c r="K45" s="206">
        <v>2.7833333333333332</v>
      </c>
    </row>
    <row r="46" spans="1:22" x14ac:dyDescent="0.25">
      <c r="A46" s="128" t="s">
        <v>320</v>
      </c>
      <c r="B46" s="204">
        <v>435</v>
      </c>
      <c r="C46" s="206">
        <v>120.81218274111674</v>
      </c>
      <c r="D46" s="205">
        <v>991</v>
      </c>
      <c r="E46" s="206">
        <v>24.341279799247175</v>
      </c>
      <c r="F46" s="206">
        <v>2.2781609195402299</v>
      </c>
      <c r="G46" s="205">
        <v>1570</v>
      </c>
      <c r="H46" s="206">
        <v>39.307897071872219</v>
      </c>
      <c r="I46" s="205">
        <v>4179</v>
      </c>
      <c r="J46" s="206">
        <v>-2.9268292682926784</v>
      </c>
      <c r="K46" s="206">
        <v>2.661783439490446</v>
      </c>
    </row>
    <row r="47" spans="1:22" s="47" customFormat="1" x14ac:dyDescent="0.25">
      <c r="A47" s="131" t="s">
        <v>321</v>
      </c>
      <c r="B47" s="201">
        <v>277</v>
      </c>
      <c r="C47" s="202">
        <v>37.810945273631859</v>
      </c>
      <c r="D47" s="201">
        <v>1099</v>
      </c>
      <c r="E47" s="202">
        <v>50.136612021857928</v>
      </c>
      <c r="F47" s="202">
        <v>3.9675090252707581</v>
      </c>
      <c r="G47" s="201">
        <v>860</v>
      </c>
      <c r="H47" s="202">
        <v>25.73099415204679</v>
      </c>
      <c r="I47" s="201">
        <v>3749</v>
      </c>
      <c r="J47" s="202">
        <v>64.936207655081375</v>
      </c>
      <c r="K47" s="202">
        <v>4.3593023255813952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8" t="s">
        <v>322</v>
      </c>
      <c r="B48" s="204">
        <v>89</v>
      </c>
      <c r="C48" s="206">
        <v>1.1363636363636402</v>
      </c>
      <c r="D48" s="205">
        <v>353</v>
      </c>
      <c r="E48" s="206">
        <v>0.8571428571428612</v>
      </c>
      <c r="F48" s="206">
        <v>3.9662921348314608</v>
      </c>
      <c r="G48" s="205">
        <v>229</v>
      </c>
      <c r="H48" s="206">
        <v>24.456521739130423</v>
      </c>
      <c r="I48" s="205">
        <v>960</v>
      </c>
      <c r="J48" s="206">
        <v>46.788990825688074</v>
      </c>
      <c r="K48" s="206">
        <v>4.1921397379912664</v>
      </c>
    </row>
    <row r="49" spans="1:20" x14ac:dyDescent="0.25">
      <c r="A49" s="128" t="s">
        <v>323</v>
      </c>
      <c r="B49" s="204">
        <v>188</v>
      </c>
      <c r="C49" s="206">
        <v>66.371681415929231</v>
      </c>
      <c r="D49" s="205">
        <v>746</v>
      </c>
      <c r="E49" s="206">
        <v>95.287958115183244</v>
      </c>
      <c r="F49" s="206">
        <v>3.9680851063829787</v>
      </c>
      <c r="G49" s="205">
        <v>631</v>
      </c>
      <c r="H49" s="206">
        <v>26.200000000000003</v>
      </c>
      <c r="I49" s="205">
        <v>2789</v>
      </c>
      <c r="J49" s="206">
        <v>72.26683137739343</v>
      </c>
      <c r="K49" s="206">
        <v>4.419968304278922</v>
      </c>
    </row>
    <row r="50" spans="1:20" ht="17.100000000000001" customHeight="1" x14ac:dyDescent="0.25">
      <c r="A50" s="3" t="s">
        <v>358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31" t="s">
        <v>324</v>
      </c>
      <c r="B51" s="201">
        <v>2520</v>
      </c>
      <c r="C51" s="202">
        <v>37.40458015267177</v>
      </c>
      <c r="D51" s="201">
        <v>6891</v>
      </c>
      <c r="E51" s="202">
        <v>21.921443736730353</v>
      </c>
      <c r="F51" s="202">
        <v>2.7345238095238096</v>
      </c>
      <c r="G51" s="201">
        <v>7072</v>
      </c>
      <c r="H51" s="202">
        <v>15.385870451949742</v>
      </c>
      <c r="I51" s="201">
        <v>25646</v>
      </c>
      <c r="J51" s="202">
        <v>30.083692619832618</v>
      </c>
      <c r="K51" s="202">
        <v>3.6264140271493215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8" t="s">
        <v>325</v>
      </c>
      <c r="B52" s="204">
        <v>88</v>
      </c>
      <c r="C52" s="206">
        <v>-61.403508771929822</v>
      </c>
      <c r="D52" s="205">
        <v>499</v>
      </c>
      <c r="E52" s="206">
        <v>-55.286738351254478</v>
      </c>
      <c r="F52" s="206">
        <v>5.6704545454545459</v>
      </c>
      <c r="G52" s="205">
        <v>506</v>
      </c>
      <c r="H52" s="206">
        <v>-24.36472346786249</v>
      </c>
      <c r="I52" s="205">
        <v>3904</v>
      </c>
      <c r="J52" s="206">
        <v>14.789767715377835</v>
      </c>
      <c r="K52" s="206">
        <v>7.7154150197628457</v>
      </c>
    </row>
    <row r="53" spans="1:20" x14ac:dyDescent="0.25">
      <c r="A53" s="128" t="s">
        <v>326</v>
      </c>
      <c r="B53" s="204">
        <v>1303</v>
      </c>
      <c r="C53" s="206">
        <v>119.7301854974705</v>
      </c>
      <c r="D53" s="205">
        <v>2484</v>
      </c>
      <c r="E53" s="206">
        <v>77.049180327868868</v>
      </c>
      <c r="F53" s="206">
        <v>1.906369915579432</v>
      </c>
      <c r="G53" s="205">
        <v>2979</v>
      </c>
      <c r="H53" s="206">
        <v>58.204992033988333</v>
      </c>
      <c r="I53" s="205">
        <v>6288</v>
      </c>
      <c r="J53" s="206">
        <v>34.244235695986333</v>
      </c>
      <c r="K53" s="206">
        <v>2.1107754279959718</v>
      </c>
    </row>
    <row r="54" spans="1:20" x14ac:dyDescent="0.25">
      <c r="A54" s="128" t="s">
        <v>327</v>
      </c>
      <c r="B54" s="204">
        <v>160</v>
      </c>
      <c r="C54" s="206">
        <v>68.421052631578959</v>
      </c>
      <c r="D54" s="205">
        <v>773</v>
      </c>
      <c r="E54" s="206">
        <v>102.35602094240838</v>
      </c>
      <c r="F54" s="206">
        <v>4.8312499999999998</v>
      </c>
      <c r="G54" s="205">
        <v>429</v>
      </c>
      <c r="H54" s="206">
        <v>23.631123919308351</v>
      </c>
      <c r="I54" s="205">
        <v>2150</v>
      </c>
      <c r="J54" s="206">
        <v>47.664835164835154</v>
      </c>
      <c r="K54" s="206">
        <v>5.0116550116550114</v>
      </c>
    </row>
    <row r="55" spans="1:20" x14ac:dyDescent="0.25">
      <c r="A55" s="128" t="s">
        <v>328</v>
      </c>
      <c r="B55" s="204">
        <v>130</v>
      </c>
      <c r="C55" s="206">
        <v>5.6910569105691025</v>
      </c>
      <c r="D55" s="205">
        <v>402</v>
      </c>
      <c r="E55" s="206">
        <v>24.45820433436532</v>
      </c>
      <c r="F55" s="206">
        <v>3.0923076923076924</v>
      </c>
      <c r="G55" s="205">
        <v>457</v>
      </c>
      <c r="H55" s="206">
        <v>26.243093922651937</v>
      </c>
      <c r="I55" s="205">
        <v>1730</v>
      </c>
      <c r="J55" s="206">
        <v>95.480225988700568</v>
      </c>
      <c r="K55" s="206">
        <v>3.7855579868708973</v>
      </c>
    </row>
    <row r="56" spans="1:20" x14ac:dyDescent="0.25">
      <c r="A56" s="128" t="s">
        <v>329</v>
      </c>
      <c r="B56" s="204">
        <v>298</v>
      </c>
      <c r="C56" s="206">
        <v>25.210084033613455</v>
      </c>
      <c r="D56" s="205">
        <v>791</v>
      </c>
      <c r="E56" s="206">
        <v>15.812591508052705</v>
      </c>
      <c r="F56" s="206">
        <v>2.6543624161073827</v>
      </c>
      <c r="G56" s="205">
        <v>817</v>
      </c>
      <c r="H56" s="206">
        <v>22.305389221556894</v>
      </c>
      <c r="I56" s="205">
        <v>2746</v>
      </c>
      <c r="J56" s="206">
        <v>18.362068965517238</v>
      </c>
      <c r="K56" s="206">
        <v>3.3610771113831088</v>
      </c>
    </row>
    <row r="57" spans="1:20" x14ac:dyDescent="0.25">
      <c r="A57" s="128" t="s">
        <v>330</v>
      </c>
      <c r="B57" s="204">
        <v>35</v>
      </c>
      <c r="C57" s="206">
        <v>-7.8947368421052602</v>
      </c>
      <c r="D57" s="205">
        <v>77</v>
      </c>
      <c r="E57" s="206">
        <v>10</v>
      </c>
      <c r="F57" s="206">
        <v>2.2000000000000002</v>
      </c>
      <c r="G57" s="205">
        <v>197</v>
      </c>
      <c r="H57" s="206">
        <v>2.0725388601036343</v>
      </c>
      <c r="I57" s="205">
        <v>487</v>
      </c>
      <c r="J57" s="206">
        <v>6.7982456140350962</v>
      </c>
      <c r="K57" s="206">
        <v>2.4720812182741119</v>
      </c>
    </row>
    <row r="58" spans="1:20" x14ac:dyDescent="0.25">
      <c r="A58" s="128" t="s">
        <v>331</v>
      </c>
      <c r="B58" s="204">
        <v>146</v>
      </c>
      <c r="C58" s="206">
        <v>-40.408163265306129</v>
      </c>
      <c r="D58" s="205">
        <v>237</v>
      </c>
      <c r="E58" s="206">
        <v>-67.355371900826441</v>
      </c>
      <c r="F58" s="206">
        <v>1.6232876712328768</v>
      </c>
      <c r="G58" s="205">
        <v>299</v>
      </c>
      <c r="H58" s="206">
        <v>-57.224606580829757</v>
      </c>
      <c r="I58" s="205">
        <v>603</v>
      </c>
      <c r="J58" s="206">
        <v>-70.178041543026708</v>
      </c>
      <c r="K58" s="206">
        <v>2.0167224080267561</v>
      </c>
    </row>
    <row r="59" spans="1:20" x14ac:dyDescent="0.25">
      <c r="A59" s="128" t="s">
        <v>332</v>
      </c>
      <c r="B59" s="204">
        <v>360</v>
      </c>
      <c r="C59" s="206">
        <v>31.386861313868593</v>
      </c>
      <c r="D59" s="205">
        <v>1628</v>
      </c>
      <c r="E59" s="206">
        <v>71.548998946259218</v>
      </c>
      <c r="F59" s="206">
        <v>4.5222222222222221</v>
      </c>
      <c r="G59" s="205">
        <v>1388</v>
      </c>
      <c r="H59" s="206">
        <v>6.1162079510703364</v>
      </c>
      <c r="I59" s="205">
        <v>7738</v>
      </c>
      <c r="J59" s="206">
        <v>72.300155867290158</v>
      </c>
      <c r="K59" s="206">
        <v>5.5749279538904899</v>
      </c>
    </row>
    <row r="60" spans="1:20" s="47" customFormat="1" x14ac:dyDescent="0.25">
      <c r="A60" s="131" t="s">
        <v>333</v>
      </c>
      <c r="B60" s="201">
        <v>2354</v>
      </c>
      <c r="C60" s="202">
        <v>10.724365004703657</v>
      </c>
      <c r="D60" s="201">
        <v>5458</v>
      </c>
      <c r="E60" s="202">
        <v>13.566375364128163</v>
      </c>
      <c r="F60" s="202">
        <v>2.318606627017842</v>
      </c>
      <c r="G60" s="201">
        <v>6716</v>
      </c>
      <c r="H60" s="202">
        <v>2.0513599756875749</v>
      </c>
      <c r="I60" s="201">
        <v>17120</v>
      </c>
      <c r="J60" s="202">
        <v>2.0019065776930347</v>
      </c>
      <c r="K60" s="202">
        <v>2.5491363907087554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8" t="s">
        <v>334</v>
      </c>
      <c r="B61" s="204">
        <v>264</v>
      </c>
      <c r="C61" s="206">
        <v>27.536231884057983</v>
      </c>
      <c r="D61" s="205">
        <v>630</v>
      </c>
      <c r="E61" s="206">
        <v>23.287671232876704</v>
      </c>
      <c r="F61" s="206">
        <v>2.3863636363636362</v>
      </c>
      <c r="G61" s="205">
        <v>586</v>
      </c>
      <c r="H61" s="206">
        <v>5.7761732851985528</v>
      </c>
      <c r="I61" s="205">
        <v>1571</v>
      </c>
      <c r="J61" s="206">
        <v>10.633802816901408</v>
      </c>
      <c r="K61" s="206">
        <v>2.6808873720136517</v>
      </c>
    </row>
    <row r="62" spans="1:20" x14ac:dyDescent="0.25">
      <c r="A62" s="128" t="s">
        <v>335</v>
      </c>
      <c r="B62" s="204">
        <v>1644</v>
      </c>
      <c r="C62" s="206">
        <v>6.5456902138690936</v>
      </c>
      <c r="D62" s="205">
        <v>3821</v>
      </c>
      <c r="E62" s="206">
        <v>11.366948411541813</v>
      </c>
      <c r="F62" s="206">
        <v>2.3242092457420926</v>
      </c>
      <c r="G62" s="205">
        <v>4802</v>
      </c>
      <c r="H62" s="206">
        <v>4.0069309075156951</v>
      </c>
      <c r="I62" s="205">
        <v>11883</v>
      </c>
      <c r="J62" s="206">
        <v>-1.4267938614682691</v>
      </c>
      <c r="K62" s="206">
        <v>2.4745939192003332</v>
      </c>
    </row>
    <row r="63" spans="1:20" x14ac:dyDescent="0.25">
      <c r="A63" s="128" t="s">
        <v>336</v>
      </c>
      <c r="B63" s="204">
        <v>84</v>
      </c>
      <c r="C63" s="206">
        <v>2.4390243902439153</v>
      </c>
      <c r="D63" s="205">
        <v>200</v>
      </c>
      <c r="E63" s="206">
        <v>5.2631578947368496</v>
      </c>
      <c r="F63" s="206">
        <v>2.3809523809523809</v>
      </c>
      <c r="G63" s="205">
        <v>431</v>
      </c>
      <c r="H63" s="206">
        <v>59.040590405904055</v>
      </c>
      <c r="I63" s="205">
        <v>944</v>
      </c>
      <c r="J63" s="206">
        <v>24.374176548089594</v>
      </c>
      <c r="K63" s="206">
        <v>2.1902552204176335</v>
      </c>
    </row>
    <row r="64" spans="1:20" x14ac:dyDescent="0.25">
      <c r="A64" s="128" t="s">
        <v>337</v>
      </c>
      <c r="B64" s="204">
        <v>210</v>
      </c>
      <c r="C64" s="206">
        <v>21.387283236994222</v>
      </c>
      <c r="D64" s="205">
        <v>362</v>
      </c>
      <c r="E64" s="206">
        <v>-2.6881720430107521</v>
      </c>
      <c r="F64" s="206">
        <v>1.7238095238095239</v>
      </c>
      <c r="G64" s="205">
        <v>476</v>
      </c>
      <c r="H64" s="206">
        <v>-42.021924482338619</v>
      </c>
      <c r="I64" s="205">
        <v>1213</v>
      </c>
      <c r="J64" s="206">
        <v>-25.491400491400498</v>
      </c>
      <c r="K64" s="206">
        <v>2.5483193277310923</v>
      </c>
    </row>
    <row r="65" spans="1:20" x14ac:dyDescent="0.25">
      <c r="A65" s="128" t="s">
        <v>338</v>
      </c>
      <c r="B65" s="204">
        <v>146</v>
      </c>
      <c r="C65" s="206">
        <v>32.72727272727272</v>
      </c>
      <c r="D65" s="205">
        <v>433</v>
      </c>
      <c r="E65" s="206">
        <v>56.884057971014499</v>
      </c>
      <c r="F65" s="206">
        <v>2.9657534246575343</v>
      </c>
      <c r="G65" s="205">
        <v>400</v>
      </c>
      <c r="H65" s="206">
        <v>41.843971631205676</v>
      </c>
      <c r="I65" s="205">
        <v>1426</v>
      </c>
      <c r="J65" s="206">
        <v>77.584059775840615</v>
      </c>
      <c r="K65" s="206">
        <v>3.5649999999999999</v>
      </c>
    </row>
    <row r="66" spans="1:20" x14ac:dyDescent="0.25">
      <c r="A66" s="128" t="s">
        <v>339</v>
      </c>
      <c r="B66" s="204">
        <v>6</v>
      </c>
      <c r="C66" s="206">
        <v>-45.454545454545453</v>
      </c>
      <c r="D66" s="205">
        <v>12</v>
      </c>
      <c r="E66" s="206">
        <v>-53.846153846153847</v>
      </c>
      <c r="F66" s="206">
        <v>2</v>
      </c>
      <c r="G66" s="205">
        <v>21</v>
      </c>
      <c r="H66" s="206">
        <v>-41.666666666666664</v>
      </c>
      <c r="I66" s="205">
        <v>83</v>
      </c>
      <c r="J66" s="206">
        <v>-30.252100840336126</v>
      </c>
      <c r="K66" s="206">
        <v>3.9523809523809526</v>
      </c>
    </row>
    <row r="67" spans="1:20" s="47" customFormat="1" x14ac:dyDescent="0.25">
      <c r="A67" s="131" t="s">
        <v>340</v>
      </c>
      <c r="B67" s="201">
        <v>342</v>
      </c>
      <c r="C67" s="202">
        <v>24.36363636363636</v>
      </c>
      <c r="D67" s="201">
        <v>686</v>
      </c>
      <c r="E67" s="202">
        <v>22.939068100358426</v>
      </c>
      <c r="F67" s="202">
        <v>2.0058479532163744</v>
      </c>
      <c r="G67" s="201">
        <v>903</v>
      </c>
      <c r="H67" s="202">
        <v>31.824817518248182</v>
      </c>
      <c r="I67" s="201">
        <v>1938</v>
      </c>
      <c r="J67" s="202">
        <v>21.428571428571416</v>
      </c>
      <c r="K67" s="202">
        <v>2.1461794019933556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8" t="s">
        <v>341</v>
      </c>
      <c r="B68" s="204">
        <v>260</v>
      </c>
      <c r="C68" s="206">
        <v>12.55411255411255</v>
      </c>
      <c r="D68" s="205">
        <v>509</v>
      </c>
      <c r="E68" s="206">
        <v>15.681818181818173</v>
      </c>
      <c r="F68" s="206">
        <v>1.9576923076923076</v>
      </c>
      <c r="G68" s="205">
        <v>668</v>
      </c>
      <c r="H68" s="206">
        <v>20.36036036036036</v>
      </c>
      <c r="I68" s="205">
        <v>1475</v>
      </c>
      <c r="J68" s="206">
        <v>23.327759197324411</v>
      </c>
      <c r="K68" s="206">
        <v>2.2080838323353293</v>
      </c>
    </row>
    <row r="69" spans="1:20" x14ac:dyDescent="0.25">
      <c r="A69" s="128" t="s">
        <v>342</v>
      </c>
      <c r="B69" s="204">
        <v>82</v>
      </c>
      <c r="C69" s="206">
        <v>86.363636363636374</v>
      </c>
      <c r="D69" s="205">
        <v>177</v>
      </c>
      <c r="E69" s="206">
        <v>50</v>
      </c>
      <c r="F69" s="206">
        <v>2.1585365853658538</v>
      </c>
      <c r="G69" s="205">
        <v>235</v>
      </c>
      <c r="H69" s="206">
        <v>80.769230769230774</v>
      </c>
      <c r="I69" s="205">
        <v>463</v>
      </c>
      <c r="J69" s="206">
        <v>15.75</v>
      </c>
      <c r="K69" s="206">
        <v>1.9702127659574469</v>
      </c>
    </row>
    <row r="70" spans="1:20" x14ac:dyDescent="0.25">
      <c r="A70" s="132" t="s">
        <v>343</v>
      </c>
      <c r="B70" s="207">
        <v>959</v>
      </c>
      <c r="C70" s="208">
        <v>-6.7120622568093324</v>
      </c>
      <c r="D70" s="207">
        <v>2138</v>
      </c>
      <c r="E70" s="208">
        <v>13.481953290870493</v>
      </c>
      <c r="F70" s="208">
        <v>2.229405630865485</v>
      </c>
      <c r="G70" s="207">
        <v>3436</v>
      </c>
      <c r="H70" s="208">
        <v>11.341542449773172</v>
      </c>
      <c r="I70" s="207">
        <v>7054</v>
      </c>
      <c r="J70" s="208">
        <v>24.584952313670087</v>
      </c>
      <c r="K70" s="208">
        <v>2.0529685681024445</v>
      </c>
    </row>
    <row r="71" spans="1:20" ht="17.100000000000001" customHeight="1" x14ac:dyDescent="0.25">
      <c r="A71" s="3" t="s">
        <v>358</v>
      </c>
      <c r="C71" s="133"/>
      <c r="D71" s="133"/>
      <c r="E71" s="133"/>
      <c r="F71" s="133"/>
      <c r="G71" s="133"/>
      <c r="H71" s="133"/>
      <c r="I71" s="133"/>
      <c r="J71" s="133"/>
      <c r="K71" s="133"/>
    </row>
  </sheetData>
  <mergeCells count="18">
    <mergeCell ref="C5:C6"/>
    <mergeCell ref="D5:D6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7" customWidth="1"/>
    <col min="10" max="20" width="1.7109375" customWidth="1"/>
  </cols>
  <sheetData>
    <row r="1" spans="1:9" ht="30" customHeight="1" x14ac:dyDescent="0.2">
      <c r="A1" s="226" t="s">
        <v>373</v>
      </c>
      <c r="B1" s="226"/>
      <c r="C1" s="226"/>
      <c r="D1" s="226"/>
      <c r="E1" s="226"/>
      <c r="F1" s="226"/>
      <c r="G1" s="226"/>
      <c r="H1" s="226"/>
      <c r="I1" s="226"/>
    </row>
    <row r="2" spans="1:9" ht="11.1" customHeight="1" x14ac:dyDescent="0.2"/>
    <row r="3" spans="1:9" ht="12.75" customHeight="1" x14ac:dyDescent="0.2">
      <c r="A3" s="87"/>
      <c r="B3" s="88"/>
      <c r="C3" s="276" t="s">
        <v>258</v>
      </c>
      <c r="D3" s="276" t="s">
        <v>259</v>
      </c>
      <c r="E3" s="279" t="s">
        <v>44</v>
      </c>
      <c r="F3" s="280"/>
      <c r="G3" s="279" t="s">
        <v>45</v>
      </c>
      <c r="H3" s="281"/>
      <c r="I3" s="286" t="s">
        <v>381</v>
      </c>
    </row>
    <row r="4" spans="1:9" ht="12.75" customHeight="1" x14ac:dyDescent="0.2">
      <c r="A4" s="89" t="s">
        <v>2</v>
      </c>
      <c r="B4" s="72"/>
      <c r="C4" s="277"/>
      <c r="D4" s="277"/>
      <c r="E4" s="276" t="s">
        <v>240</v>
      </c>
      <c r="F4" s="282" t="s">
        <v>261</v>
      </c>
      <c r="G4" s="276" t="s">
        <v>240</v>
      </c>
      <c r="H4" s="284" t="s">
        <v>261</v>
      </c>
      <c r="I4" s="287"/>
    </row>
    <row r="5" spans="1:9" ht="22.5" customHeight="1" x14ac:dyDescent="0.2">
      <c r="A5" s="90" t="s">
        <v>0</v>
      </c>
      <c r="B5" s="72"/>
      <c r="C5" s="278"/>
      <c r="D5" s="278"/>
      <c r="E5" s="278"/>
      <c r="F5" s="283"/>
      <c r="G5" s="278"/>
      <c r="H5" s="285"/>
      <c r="I5" s="288"/>
    </row>
    <row r="6" spans="1:9" ht="15" customHeight="1" x14ac:dyDescent="0.2">
      <c r="A6" s="91"/>
      <c r="B6" s="73"/>
      <c r="C6" s="274" t="s">
        <v>380</v>
      </c>
      <c r="D6" s="275"/>
      <c r="E6" s="92" t="s">
        <v>16</v>
      </c>
      <c r="F6" s="93" t="s">
        <v>15</v>
      </c>
      <c r="G6" s="92" t="s">
        <v>16</v>
      </c>
      <c r="H6" s="94" t="s">
        <v>15</v>
      </c>
      <c r="I6" s="95" t="s">
        <v>15</v>
      </c>
    </row>
    <row r="7" spans="1:9" ht="9" customHeight="1" x14ac:dyDescent="0.2">
      <c r="A7" s="52"/>
      <c r="B7" s="102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3"/>
      <c r="C8" s="109">
        <v>4927</v>
      </c>
      <c r="D8" s="135">
        <v>177749</v>
      </c>
      <c r="E8" s="135">
        <v>5057687</v>
      </c>
      <c r="F8" s="136">
        <v>3.7</v>
      </c>
      <c r="G8" s="135">
        <v>22361555</v>
      </c>
      <c r="H8" s="136">
        <v>1</v>
      </c>
      <c r="I8" s="112">
        <v>35.6</v>
      </c>
    </row>
    <row r="9" spans="1:9" ht="11.45" customHeight="1" x14ac:dyDescent="0.2">
      <c r="A9" s="51">
        <v>2006</v>
      </c>
      <c r="B9" s="103"/>
      <c r="C9" s="109">
        <v>4791</v>
      </c>
      <c r="D9" s="109">
        <v>177744</v>
      </c>
      <c r="E9" s="109">
        <v>5304234</v>
      </c>
      <c r="F9" s="110">
        <v>4.9000000000000004</v>
      </c>
      <c r="G9" s="109">
        <v>23044017</v>
      </c>
      <c r="H9" s="110">
        <v>3.1</v>
      </c>
      <c r="I9" s="112">
        <v>36</v>
      </c>
    </row>
    <row r="10" spans="1:9" ht="11.45" customHeight="1" x14ac:dyDescent="0.2">
      <c r="A10" s="51">
        <v>2007</v>
      </c>
      <c r="B10" s="103"/>
      <c r="C10" s="109">
        <v>4679</v>
      </c>
      <c r="D10" s="109">
        <v>177968</v>
      </c>
      <c r="E10" s="109">
        <v>5457810</v>
      </c>
      <c r="F10" s="110">
        <v>2.9</v>
      </c>
      <c r="G10" s="109">
        <v>23595061</v>
      </c>
      <c r="H10" s="110">
        <v>2.4</v>
      </c>
      <c r="I10" s="112">
        <v>37</v>
      </c>
    </row>
    <row r="11" spans="1:9" ht="11.45" customHeight="1" x14ac:dyDescent="0.2">
      <c r="A11" s="51">
        <v>2008</v>
      </c>
      <c r="B11" s="103"/>
      <c r="C11" s="109">
        <v>4580</v>
      </c>
      <c r="D11" s="109">
        <v>176138</v>
      </c>
      <c r="E11" s="111">
        <v>5697678</v>
      </c>
      <c r="F11" s="110">
        <v>4.4000000000000004</v>
      </c>
      <c r="G11" s="111">
        <v>23855050</v>
      </c>
      <c r="H11" s="110">
        <v>1.1000000000000001</v>
      </c>
      <c r="I11" s="112">
        <v>36.799999999999997</v>
      </c>
    </row>
    <row r="12" spans="1:9" ht="11.45" customHeight="1" x14ac:dyDescent="0.2">
      <c r="A12" s="51">
        <v>2009</v>
      </c>
      <c r="B12" s="103"/>
      <c r="C12" s="109">
        <v>4547</v>
      </c>
      <c r="D12" s="109">
        <v>177162</v>
      </c>
      <c r="E12" s="111">
        <v>5849644</v>
      </c>
      <c r="F12" s="110">
        <v>2.7</v>
      </c>
      <c r="G12" s="111">
        <v>24319268</v>
      </c>
      <c r="H12" s="110">
        <v>1.9</v>
      </c>
      <c r="I12" s="112">
        <v>37.299999999999997</v>
      </c>
    </row>
    <row r="13" spans="1:9" ht="11.45" customHeight="1" x14ac:dyDescent="0.2">
      <c r="A13" s="51">
        <v>2010</v>
      </c>
      <c r="B13" s="103"/>
      <c r="C13" s="109">
        <v>4570</v>
      </c>
      <c r="D13" s="109">
        <v>179447</v>
      </c>
      <c r="E13" s="111">
        <v>5975564</v>
      </c>
      <c r="F13" s="110">
        <v>2.2000000000000002</v>
      </c>
      <c r="G13" s="111">
        <v>24470322</v>
      </c>
      <c r="H13" s="110">
        <v>0.6</v>
      </c>
      <c r="I13" s="112">
        <v>37</v>
      </c>
    </row>
    <row r="14" spans="1:9" ht="11.45" customHeight="1" x14ac:dyDescent="0.2">
      <c r="A14" s="51">
        <v>2011</v>
      </c>
      <c r="B14" s="103"/>
      <c r="C14" s="109">
        <v>4440</v>
      </c>
      <c r="D14" s="109">
        <v>177816</v>
      </c>
      <c r="E14" s="111">
        <v>6117430</v>
      </c>
      <c r="F14" s="110">
        <v>2.2000000000000002</v>
      </c>
      <c r="G14" s="111">
        <v>24514220</v>
      </c>
      <c r="H14" s="110">
        <v>-0.1</v>
      </c>
      <c r="I14" s="112">
        <v>37.5</v>
      </c>
    </row>
    <row r="15" spans="1:9" ht="11.45" customHeight="1" x14ac:dyDescent="0.2">
      <c r="A15" s="51">
        <v>2012</v>
      </c>
      <c r="B15" s="103"/>
      <c r="C15" s="109">
        <v>4274</v>
      </c>
      <c r="D15" s="109">
        <v>175230</v>
      </c>
      <c r="E15" s="111">
        <v>6140549</v>
      </c>
      <c r="F15" s="110">
        <v>0.4</v>
      </c>
      <c r="G15" s="111">
        <v>24484412</v>
      </c>
      <c r="H15" s="110">
        <v>-0.1</v>
      </c>
      <c r="I15" s="112">
        <v>37.799999999999997</v>
      </c>
    </row>
    <row r="16" spans="1:9" ht="11.45" customHeight="1" x14ac:dyDescent="0.2">
      <c r="A16" s="51">
        <v>2013</v>
      </c>
      <c r="B16" s="103"/>
      <c r="C16" s="109">
        <v>4224</v>
      </c>
      <c r="D16" s="109">
        <v>175765</v>
      </c>
      <c r="E16" s="111">
        <v>6327623</v>
      </c>
      <c r="F16" s="110">
        <v>3</v>
      </c>
      <c r="G16" s="111">
        <v>24806220</v>
      </c>
      <c r="H16" s="110">
        <v>1.3</v>
      </c>
      <c r="I16" s="112">
        <v>38.1</v>
      </c>
    </row>
    <row r="17" spans="1:9" ht="11.45" customHeight="1" x14ac:dyDescent="0.2">
      <c r="A17" s="51">
        <v>2014</v>
      </c>
      <c r="B17" s="103"/>
      <c r="C17" s="109">
        <v>4256</v>
      </c>
      <c r="D17" s="109">
        <v>175426</v>
      </c>
      <c r="E17" s="111">
        <v>6758071</v>
      </c>
      <c r="F17" s="110">
        <v>6.8</v>
      </c>
      <c r="G17" s="111">
        <v>26347370</v>
      </c>
      <c r="H17" s="110">
        <v>6.2</v>
      </c>
      <c r="I17" s="112">
        <v>40.200000000000003</v>
      </c>
    </row>
    <row r="18" spans="1:9" ht="11.45" customHeight="1" x14ac:dyDescent="0.2">
      <c r="A18" s="51">
        <v>2015</v>
      </c>
      <c r="B18" s="103"/>
      <c r="C18" s="109">
        <v>4069</v>
      </c>
      <c r="D18" s="109">
        <v>173986</v>
      </c>
      <c r="E18" s="111">
        <v>7031316</v>
      </c>
      <c r="F18" s="110">
        <v>4</v>
      </c>
      <c r="G18" s="111">
        <v>27082997</v>
      </c>
      <c r="H18" s="110">
        <v>2.8</v>
      </c>
      <c r="I18" s="112">
        <v>41.7</v>
      </c>
    </row>
    <row r="19" spans="1:9" ht="11.45" customHeight="1" x14ac:dyDescent="0.2">
      <c r="A19" s="51">
        <v>2016</v>
      </c>
      <c r="B19" s="103"/>
      <c r="C19" s="109">
        <v>3952</v>
      </c>
      <c r="D19" s="109">
        <v>174178</v>
      </c>
      <c r="E19" s="111">
        <v>7352292</v>
      </c>
      <c r="F19" s="110">
        <v>4.5999999999999996</v>
      </c>
      <c r="G19" s="111">
        <v>28204424</v>
      </c>
      <c r="H19" s="110">
        <v>4.0999999999999996</v>
      </c>
      <c r="I19" s="112">
        <v>42.9</v>
      </c>
    </row>
    <row r="20" spans="1:9" ht="11.45" customHeight="1" x14ac:dyDescent="0.2">
      <c r="A20" s="51">
        <v>2017</v>
      </c>
      <c r="B20" s="103"/>
      <c r="C20" s="109">
        <v>4005</v>
      </c>
      <c r="D20" s="109">
        <v>182393</v>
      </c>
      <c r="E20" s="111">
        <v>7735158</v>
      </c>
      <c r="F20" s="110">
        <v>5.2</v>
      </c>
      <c r="G20" s="111">
        <v>29891859</v>
      </c>
      <c r="H20" s="110">
        <v>6</v>
      </c>
      <c r="I20" s="112">
        <v>42.8</v>
      </c>
    </row>
    <row r="21" spans="1:9" ht="11.45" customHeight="1" x14ac:dyDescent="0.2">
      <c r="A21" s="51">
        <v>2018</v>
      </c>
      <c r="B21" s="103"/>
      <c r="C21" s="109">
        <v>4028</v>
      </c>
      <c r="D21" s="109">
        <v>222783</v>
      </c>
      <c r="E21" s="111">
        <v>8595190</v>
      </c>
      <c r="F21" s="110">
        <v>11.1</v>
      </c>
      <c r="G21" s="111">
        <v>34453151</v>
      </c>
      <c r="H21" s="110">
        <v>15.3</v>
      </c>
      <c r="I21" s="156">
        <v>40.700000000000003</v>
      </c>
    </row>
    <row r="22" spans="1:9" ht="11.45" customHeight="1" x14ac:dyDescent="0.2">
      <c r="A22" s="97"/>
      <c r="B22" s="104"/>
      <c r="C22" s="98"/>
      <c r="D22" s="98"/>
      <c r="E22" s="99"/>
      <c r="F22" s="98"/>
      <c r="G22" s="98"/>
      <c r="H22" s="98"/>
      <c r="I22" s="96"/>
    </row>
    <row r="23" spans="1:9" ht="11.45" customHeight="1" x14ac:dyDescent="0.2">
      <c r="A23" s="105">
        <v>2017</v>
      </c>
      <c r="B23" s="106" t="s">
        <v>3</v>
      </c>
      <c r="C23" s="209">
        <v>2845</v>
      </c>
      <c r="D23" s="210">
        <v>139027</v>
      </c>
      <c r="E23" s="210">
        <v>264826</v>
      </c>
      <c r="F23" s="211">
        <v>7.7119557480731293</v>
      </c>
      <c r="G23" s="210">
        <v>897577</v>
      </c>
      <c r="H23" s="211">
        <v>4.5255992966234437</v>
      </c>
      <c r="I23" s="112">
        <v>21.584252984330359</v>
      </c>
    </row>
    <row r="24" spans="1:9" ht="11.45" customHeight="1" x14ac:dyDescent="0.2">
      <c r="A24" s="107"/>
      <c r="B24" s="106" t="s">
        <v>4</v>
      </c>
      <c r="C24" s="209">
        <v>2806</v>
      </c>
      <c r="D24" s="210">
        <v>139239</v>
      </c>
      <c r="E24" s="210">
        <v>317453</v>
      </c>
      <c r="F24" s="211">
        <v>-1.1579465208673234</v>
      </c>
      <c r="G24" s="210">
        <v>1014518</v>
      </c>
      <c r="H24" s="211">
        <v>8.8988334832915031E-2</v>
      </c>
      <c r="I24" s="112">
        <v>26.169470759425057</v>
      </c>
    </row>
    <row r="25" spans="1:9" ht="11.45" customHeight="1" x14ac:dyDescent="0.2">
      <c r="A25" s="107"/>
      <c r="B25" s="106" t="s">
        <v>5</v>
      </c>
      <c r="C25" s="209">
        <v>3077</v>
      </c>
      <c r="D25" s="210">
        <v>150687</v>
      </c>
      <c r="E25" s="210">
        <v>428573</v>
      </c>
      <c r="F25" s="211">
        <v>-10.093415595558511</v>
      </c>
      <c r="G25" s="210">
        <v>1392254</v>
      </c>
      <c r="H25" s="211">
        <v>-18.859271580108064</v>
      </c>
      <c r="I25" s="112">
        <v>29.681062888067643</v>
      </c>
    </row>
    <row r="26" spans="1:9" ht="11.45" customHeight="1" x14ac:dyDescent="0.2">
      <c r="A26" s="107"/>
      <c r="B26" s="106" t="s">
        <v>6</v>
      </c>
      <c r="C26" s="209">
        <v>3792</v>
      </c>
      <c r="D26" s="210">
        <v>167713</v>
      </c>
      <c r="E26" s="210">
        <v>640026</v>
      </c>
      <c r="F26" s="211">
        <v>30.396409354747355</v>
      </c>
      <c r="G26" s="210">
        <v>2320500</v>
      </c>
      <c r="H26" s="211">
        <v>38.324005429239563</v>
      </c>
      <c r="I26" s="112">
        <v>41.689850295421095</v>
      </c>
    </row>
    <row r="27" spans="1:9" ht="11.45" customHeight="1" x14ac:dyDescent="0.2">
      <c r="A27" s="107"/>
      <c r="B27" s="106" t="s">
        <v>7</v>
      </c>
      <c r="C27" s="209">
        <v>3904</v>
      </c>
      <c r="D27" s="210">
        <v>174055</v>
      </c>
      <c r="E27" s="210">
        <v>753521</v>
      </c>
      <c r="F27" s="211">
        <v>-5.0312499606145886</v>
      </c>
      <c r="G27" s="210">
        <v>2682742</v>
      </c>
      <c r="H27" s="211">
        <v>-5.6318210694494182</v>
      </c>
      <c r="I27" s="112">
        <v>43.615920826209972</v>
      </c>
    </row>
    <row r="28" spans="1:9" ht="11.45" customHeight="1" x14ac:dyDescent="0.2">
      <c r="A28" s="107"/>
      <c r="B28" s="106" t="s">
        <v>8</v>
      </c>
      <c r="C28" s="209">
        <v>3932</v>
      </c>
      <c r="D28" s="210">
        <v>176457</v>
      </c>
      <c r="E28" s="210">
        <v>896995</v>
      </c>
      <c r="F28" s="211">
        <v>13.773089280029224</v>
      </c>
      <c r="G28" s="210">
        <v>3416039</v>
      </c>
      <c r="H28" s="211">
        <v>14.008120649651973</v>
      </c>
      <c r="I28" s="112">
        <v>54.254101862905188</v>
      </c>
    </row>
    <row r="29" spans="1:9" ht="11.45" customHeight="1" x14ac:dyDescent="0.2">
      <c r="A29" s="107"/>
      <c r="B29" s="106" t="s">
        <v>9</v>
      </c>
      <c r="C29" s="209">
        <v>4005</v>
      </c>
      <c r="D29" s="210">
        <v>182393</v>
      </c>
      <c r="E29" s="210">
        <v>1100643</v>
      </c>
      <c r="F29" s="211">
        <v>3.2954523058499579</v>
      </c>
      <c r="G29" s="210">
        <v>4828562</v>
      </c>
      <c r="H29" s="211">
        <v>3.8773941942134895</v>
      </c>
      <c r="I29" s="112">
        <v>67.783109005762867</v>
      </c>
    </row>
    <row r="30" spans="1:9" ht="11.45" customHeight="1" x14ac:dyDescent="0.2">
      <c r="A30" s="107"/>
      <c r="B30" s="106" t="s">
        <v>10</v>
      </c>
      <c r="C30" s="209">
        <v>4042</v>
      </c>
      <c r="D30" s="210">
        <v>188334</v>
      </c>
      <c r="E30" s="210">
        <v>994784</v>
      </c>
      <c r="F30" s="211">
        <v>1.2951281228839233</v>
      </c>
      <c r="G30" s="210">
        <v>4795629</v>
      </c>
      <c r="H30" s="211">
        <v>2.432599325763642</v>
      </c>
      <c r="I30" s="112">
        <v>66.39074549158228</v>
      </c>
    </row>
    <row r="31" spans="1:9" ht="11.45" customHeight="1" x14ac:dyDescent="0.2">
      <c r="A31" s="107"/>
      <c r="B31" s="106" t="s">
        <v>11</v>
      </c>
      <c r="C31" s="209">
        <v>4059</v>
      </c>
      <c r="D31" s="210">
        <v>193258</v>
      </c>
      <c r="E31" s="210">
        <v>830342</v>
      </c>
      <c r="F31" s="211">
        <v>5.8048945827270115</v>
      </c>
      <c r="G31" s="210">
        <v>3217574</v>
      </c>
      <c r="H31" s="211">
        <v>8.8716051788870747</v>
      </c>
      <c r="I31" s="112">
        <v>50.527832402896578</v>
      </c>
    </row>
    <row r="32" spans="1:9" ht="11.45" customHeight="1" x14ac:dyDescent="0.2">
      <c r="A32" s="107"/>
      <c r="B32" s="106" t="s">
        <v>12</v>
      </c>
      <c r="C32" s="209">
        <v>3881</v>
      </c>
      <c r="D32" s="210">
        <v>189228</v>
      </c>
      <c r="E32" s="210">
        <v>677910</v>
      </c>
      <c r="F32" s="211">
        <v>4.5715237692704012</v>
      </c>
      <c r="G32" s="210">
        <v>2669133</v>
      </c>
      <c r="H32" s="211">
        <v>7.7180212672964768</v>
      </c>
      <c r="I32" s="112">
        <v>43.216868659251283</v>
      </c>
    </row>
    <row r="33" spans="1:9" ht="11.45" customHeight="1" x14ac:dyDescent="0.2">
      <c r="A33" s="107"/>
      <c r="B33" s="106" t="s">
        <v>13</v>
      </c>
      <c r="C33" s="209">
        <v>3176</v>
      </c>
      <c r="D33" s="210">
        <v>172272</v>
      </c>
      <c r="E33" s="210">
        <v>412819</v>
      </c>
      <c r="F33" s="211">
        <v>8.5431746891490743</v>
      </c>
      <c r="G33" s="210">
        <v>1335705</v>
      </c>
      <c r="H33" s="211">
        <v>11.450384864098124</v>
      </c>
      <c r="I33" s="112">
        <v>26.186143060174217</v>
      </c>
    </row>
    <row r="34" spans="1:9" ht="11.45" customHeight="1" x14ac:dyDescent="0.2">
      <c r="A34" s="107"/>
      <c r="B34" s="106" t="s">
        <v>14</v>
      </c>
      <c r="C34" s="209">
        <v>3158</v>
      </c>
      <c r="D34" s="210">
        <v>171814</v>
      </c>
      <c r="E34" s="210">
        <v>417266</v>
      </c>
      <c r="F34" s="211">
        <v>11.298238501178956</v>
      </c>
      <c r="G34" s="210">
        <v>1321626</v>
      </c>
      <c r="H34" s="211">
        <v>16.16810994968726</v>
      </c>
      <c r="I34" s="112">
        <v>25.142569685821464</v>
      </c>
    </row>
    <row r="35" spans="1:9" ht="11.45" customHeight="1" x14ac:dyDescent="0.2">
      <c r="A35" s="105">
        <v>2018</v>
      </c>
      <c r="B35" s="106" t="s">
        <v>3</v>
      </c>
      <c r="C35" s="209">
        <v>3022</v>
      </c>
      <c r="D35" s="210">
        <v>170977</v>
      </c>
      <c r="E35" s="210">
        <v>291375</v>
      </c>
      <c r="F35" s="211">
        <v>10.025073066843889</v>
      </c>
      <c r="G35" s="210">
        <v>1004968</v>
      </c>
      <c r="H35" s="211">
        <v>11.964544546038946</v>
      </c>
      <c r="I35" s="112">
        <v>19.57322703536569</v>
      </c>
    </row>
    <row r="36" spans="1:9" ht="11.45" customHeight="1" x14ac:dyDescent="0.2">
      <c r="A36" s="107"/>
      <c r="B36" s="106" t="s">
        <v>4</v>
      </c>
      <c r="C36" s="209">
        <v>2977</v>
      </c>
      <c r="D36" s="210">
        <v>174274</v>
      </c>
      <c r="E36" s="210">
        <v>352409</v>
      </c>
      <c r="F36" s="211">
        <v>11.01139381262738</v>
      </c>
      <c r="G36" s="210">
        <v>1167815</v>
      </c>
      <c r="H36" s="211">
        <v>15.110328254402583</v>
      </c>
      <c r="I36" s="112">
        <v>23.867839223697775</v>
      </c>
    </row>
    <row r="37" spans="1:9" ht="11.45" customHeight="1" x14ac:dyDescent="0.2">
      <c r="A37" s="107"/>
      <c r="B37" s="106" t="s">
        <v>5</v>
      </c>
      <c r="C37" s="209">
        <v>3486</v>
      </c>
      <c r="D37" s="210">
        <v>194869</v>
      </c>
      <c r="E37" s="210">
        <v>542783</v>
      </c>
      <c r="F37" s="211">
        <v>26.648902287358283</v>
      </c>
      <c r="G37" s="210">
        <v>1932720</v>
      </c>
      <c r="H37" s="211">
        <v>38.819497017067285</v>
      </c>
      <c r="I37" s="112">
        <v>32.030841098658605</v>
      </c>
    </row>
    <row r="38" spans="1:9" ht="11.45" customHeight="1" x14ac:dyDescent="0.2">
      <c r="A38" s="107"/>
      <c r="B38" s="106" t="s">
        <v>6</v>
      </c>
      <c r="C38" s="209">
        <v>3905</v>
      </c>
      <c r="D38" s="210">
        <v>208567</v>
      </c>
      <c r="E38" s="210">
        <v>598822</v>
      </c>
      <c r="F38" s="211">
        <v>-6.437863461796864</v>
      </c>
      <c r="G38" s="210">
        <v>2193481</v>
      </c>
      <c r="H38" s="211">
        <v>-5.473777203188968</v>
      </c>
      <c r="I38" s="112">
        <v>32.180805919949634</v>
      </c>
    </row>
    <row r="39" spans="1:9" ht="11.45" customHeight="1" x14ac:dyDescent="0.2">
      <c r="A39" s="107"/>
      <c r="B39" s="106" t="s">
        <v>7</v>
      </c>
      <c r="C39" s="209">
        <v>4009</v>
      </c>
      <c r="D39" s="210">
        <v>216876</v>
      </c>
      <c r="E39" s="210">
        <v>970092</v>
      </c>
      <c r="F39" s="211">
        <v>28.741202965809844</v>
      </c>
      <c r="G39" s="210">
        <v>3676675</v>
      </c>
      <c r="H39" s="211">
        <v>37.04914598571164</v>
      </c>
      <c r="I39" s="112">
        <v>46.816945800353999</v>
      </c>
    </row>
    <row r="40" spans="1:9" ht="11.45" customHeight="1" x14ac:dyDescent="0.2">
      <c r="A40" s="107"/>
      <c r="B40" s="106" t="s">
        <v>8</v>
      </c>
      <c r="C40" s="209">
        <v>4023</v>
      </c>
      <c r="D40" s="210">
        <v>220589</v>
      </c>
      <c r="E40" s="210">
        <v>981014</v>
      </c>
      <c r="F40" s="211">
        <v>9.3667188780316497</v>
      </c>
      <c r="G40" s="210">
        <v>3811829</v>
      </c>
      <c r="H40" s="211">
        <v>11.58622603547559</v>
      </c>
      <c r="I40" s="112">
        <v>49.56524264065699</v>
      </c>
    </row>
    <row r="41" spans="1:9" ht="11.45" customHeight="1" x14ac:dyDescent="0.2">
      <c r="A41" s="107"/>
      <c r="B41" s="106" t="s">
        <v>9</v>
      </c>
      <c r="C41" s="209">
        <v>4028</v>
      </c>
      <c r="D41" s="210">
        <v>222783</v>
      </c>
      <c r="E41" s="210">
        <v>1247752</v>
      </c>
      <c r="F41" s="211">
        <v>13.365732576321296</v>
      </c>
      <c r="G41" s="210">
        <v>5874375</v>
      </c>
      <c r="H41" s="211">
        <v>21.658891404935879</v>
      </c>
      <c r="I41" s="112">
        <v>67.424193785647674</v>
      </c>
    </row>
    <row r="42" spans="1:9" ht="11.45" customHeight="1" x14ac:dyDescent="0.2">
      <c r="A42" s="107"/>
      <c r="B42" s="106" t="s">
        <v>10</v>
      </c>
      <c r="C42" s="209">
        <v>4025</v>
      </c>
      <c r="D42" s="210">
        <v>224105</v>
      </c>
      <c r="E42" s="210">
        <v>1118902</v>
      </c>
      <c r="F42" s="211">
        <v>12.476879402965869</v>
      </c>
      <c r="G42" s="210">
        <v>5395326</v>
      </c>
      <c r="H42" s="211">
        <v>12.505074933861648</v>
      </c>
      <c r="I42" s="112">
        <v>63.416632208369137</v>
      </c>
    </row>
    <row r="43" spans="1:9" ht="11.45" customHeight="1" x14ac:dyDescent="0.2">
      <c r="A43" s="107"/>
      <c r="B43" s="106" t="s">
        <v>11</v>
      </c>
      <c r="C43" s="209">
        <v>4006</v>
      </c>
      <c r="D43" s="210">
        <v>222727</v>
      </c>
      <c r="E43" s="210">
        <v>887790</v>
      </c>
      <c r="F43" s="211">
        <v>6.9185949885709741</v>
      </c>
      <c r="G43" s="210">
        <v>3597256</v>
      </c>
      <c r="H43" s="211">
        <v>11.800256963787001</v>
      </c>
      <c r="I43" s="112">
        <v>48.63459601352514</v>
      </c>
    </row>
    <row r="44" spans="1:9" ht="11.45" customHeight="1" x14ac:dyDescent="0.2">
      <c r="A44" s="107"/>
      <c r="B44" s="106" t="s">
        <v>12</v>
      </c>
      <c r="C44" s="209">
        <v>3837</v>
      </c>
      <c r="D44" s="210">
        <v>218166</v>
      </c>
      <c r="E44" s="210">
        <v>714564</v>
      </c>
      <c r="F44" s="211">
        <v>5.4069124220029208</v>
      </c>
      <c r="G44" s="210">
        <v>2907416</v>
      </c>
      <c r="H44" s="211">
        <v>8.9273558117935661</v>
      </c>
      <c r="I44" s="112">
        <v>40.286158609124392</v>
      </c>
    </row>
    <row r="45" spans="1:9" ht="11.45" customHeight="1" x14ac:dyDescent="0.2">
      <c r="A45" s="107"/>
      <c r="B45" s="106" t="s">
        <v>13</v>
      </c>
      <c r="C45" s="209">
        <v>3176</v>
      </c>
      <c r="D45" s="210">
        <v>200475</v>
      </c>
      <c r="E45" s="210">
        <v>448193</v>
      </c>
      <c r="F45" s="211">
        <v>8.56888854437417</v>
      </c>
      <c r="G45" s="210">
        <v>1419396</v>
      </c>
      <c r="H45" s="211">
        <v>6.2656799218390296</v>
      </c>
      <c r="I45" s="112">
        <v>23.72990316551158</v>
      </c>
    </row>
    <row r="46" spans="1:9" ht="11.45" customHeight="1" x14ac:dyDescent="0.2">
      <c r="A46" s="107"/>
      <c r="B46" s="106" t="s">
        <v>14</v>
      </c>
      <c r="C46" s="209">
        <v>3173</v>
      </c>
      <c r="D46" s="210">
        <v>199096</v>
      </c>
      <c r="E46" s="210">
        <v>441494</v>
      </c>
      <c r="F46" s="211">
        <v>5.806368120096054</v>
      </c>
      <c r="G46" s="210">
        <v>1471894</v>
      </c>
      <c r="H46" s="211">
        <v>11.369933702878122</v>
      </c>
      <c r="I46" s="112">
        <v>23.934443360503092</v>
      </c>
    </row>
    <row r="47" spans="1:9" ht="11.45" customHeight="1" x14ac:dyDescent="0.2">
      <c r="A47" s="105">
        <v>2019</v>
      </c>
      <c r="B47" s="106" t="s">
        <v>3</v>
      </c>
      <c r="C47" s="209">
        <v>3063</v>
      </c>
      <c r="D47" s="210">
        <v>197381</v>
      </c>
      <c r="E47" s="210">
        <v>305134</v>
      </c>
      <c r="F47" s="211">
        <v>4.7220935220935223</v>
      </c>
      <c r="G47" s="210">
        <v>1057860</v>
      </c>
      <c r="H47" s="211">
        <v>5.2630531519411559</v>
      </c>
      <c r="I47" s="112">
        <v>17.655444471405794</v>
      </c>
    </row>
    <row r="48" spans="1:9" ht="11.45" customHeight="1" x14ac:dyDescent="0.2">
      <c r="A48" s="107"/>
      <c r="B48" s="106" t="s">
        <v>4</v>
      </c>
      <c r="C48" s="209">
        <v>3010</v>
      </c>
      <c r="D48" s="210">
        <v>195362</v>
      </c>
      <c r="E48" s="210">
        <v>377257</v>
      </c>
      <c r="F48" s="211">
        <v>7.0508982460720357</v>
      </c>
      <c r="G48" s="210">
        <v>1207247</v>
      </c>
      <c r="H48" s="211">
        <v>3.3765622123367143</v>
      </c>
      <c r="I48" s="112">
        <v>21.920320544454182</v>
      </c>
    </row>
    <row r="49" spans="1:9" ht="11.45" customHeight="1" x14ac:dyDescent="0.2">
      <c r="A49" s="107"/>
      <c r="B49" s="106" t="s">
        <v>5</v>
      </c>
      <c r="C49" s="209">
        <v>3274</v>
      </c>
      <c r="D49" s="210">
        <v>207170</v>
      </c>
      <c r="E49" s="210">
        <v>510496</v>
      </c>
      <c r="F49" s="211">
        <v>-5.9484176917847469</v>
      </c>
      <c r="G49" s="210">
        <v>1714226</v>
      </c>
      <c r="H49" s="211">
        <v>-11.305000206962209</v>
      </c>
      <c r="I49" s="112">
        <v>26.46710114371502</v>
      </c>
    </row>
    <row r="50" spans="1:9" ht="11.45" customHeight="1" x14ac:dyDescent="0.2">
      <c r="A50" s="107"/>
      <c r="B50" s="106" t="s">
        <v>6</v>
      </c>
      <c r="C50" s="209">
        <v>3860</v>
      </c>
      <c r="D50" s="210">
        <v>222506</v>
      </c>
      <c r="E50" s="210">
        <v>763889</v>
      </c>
      <c r="F50" s="211">
        <v>27.565286512519577</v>
      </c>
      <c r="G50" s="210">
        <v>2933459</v>
      </c>
      <c r="H50" s="211">
        <v>33.7353275455771</v>
      </c>
      <c r="I50" s="112">
        <v>39.504160697674386</v>
      </c>
    </row>
    <row r="51" spans="1:9" ht="11.45" customHeight="1" x14ac:dyDescent="0.2">
      <c r="A51" s="107"/>
      <c r="B51" s="106" t="s">
        <v>7</v>
      </c>
      <c r="C51" s="209">
        <v>3941</v>
      </c>
      <c r="D51" s="210">
        <v>228412</v>
      </c>
      <c r="E51" s="210">
        <v>893687</v>
      </c>
      <c r="F51" s="211">
        <v>-7.8760571162322748</v>
      </c>
      <c r="G51" s="210">
        <v>3325945</v>
      </c>
      <c r="H51" s="211">
        <v>-9.5393256134958904</v>
      </c>
      <c r="I51" s="112">
        <v>41.948976158801862</v>
      </c>
    </row>
    <row r="52" spans="1:9" ht="11.45" customHeight="1" x14ac:dyDescent="0.2">
      <c r="A52" s="107"/>
      <c r="B52" s="106"/>
      <c r="C52" s="101"/>
      <c r="D52" s="100"/>
      <c r="E52" s="100"/>
      <c r="F52" s="100"/>
      <c r="G52" s="100"/>
      <c r="H52" s="100"/>
      <c r="I52" s="96"/>
    </row>
    <row r="53" spans="1:9" ht="11.45" customHeight="1" x14ac:dyDescent="0.2">
      <c r="A53" s="107"/>
      <c r="B53" s="106"/>
      <c r="C53" s="101"/>
      <c r="D53" s="100"/>
      <c r="E53" s="100"/>
      <c r="F53" s="100"/>
      <c r="G53" s="100"/>
      <c r="H53" s="100"/>
      <c r="I53" s="96"/>
    </row>
    <row r="54" spans="1:9" ht="11.45" customHeight="1" x14ac:dyDescent="0.2">
      <c r="A54" s="107"/>
      <c r="B54" s="106"/>
      <c r="C54" s="101"/>
      <c r="D54" s="100"/>
      <c r="E54" s="100"/>
      <c r="F54" s="100"/>
      <c r="G54" s="100"/>
      <c r="H54" s="100"/>
      <c r="I54" s="96"/>
    </row>
    <row r="55" spans="1:9" ht="11.45" customHeight="1" x14ac:dyDescent="0.2">
      <c r="A55" s="107"/>
      <c r="B55" s="106"/>
      <c r="C55" s="101"/>
      <c r="D55" s="100"/>
      <c r="E55" s="100"/>
      <c r="F55" s="100"/>
      <c r="G55" s="100"/>
      <c r="H55" s="100"/>
      <c r="I55" s="96"/>
    </row>
    <row r="56" spans="1:9" ht="11.45" customHeight="1" x14ac:dyDescent="0.2">
      <c r="A56" s="107"/>
      <c r="B56" s="106"/>
      <c r="C56" s="101"/>
      <c r="D56" s="100"/>
      <c r="E56" s="100"/>
      <c r="F56" s="100"/>
      <c r="G56" s="100"/>
      <c r="H56" s="100"/>
      <c r="I56" s="96"/>
    </row>
    <row r="57" spans="1:9" ht="11.45" customHeight="1" x14ac:dyDescent="0.2">
      <c r="A57" s="107"/>
      <c r="B57" s="106"/>
      <c r="C57" s="101"/>
      <c r="D57" s="100"/>
      <c r="E57" s="100"/>
      <c r="F57" s="100"/>
      <c r="G57" s="100"/>
      <c r="H57" s="100"/>
      <c r="I57" s="96"/>
    </row>
    <row r="58" spans="1:9" ht="11.45" customHeight="1" x14ac:dyDescent="0.2">
      <c r="A58" s="107"/>
      <c r="B58" s="106"/>
      <c r="C58" s="101"/>
      <c r="D58" s="100"/>
      <c r="E58" s="100"/>
      <c r="F58" s="100"/>
      <c r="G58" s="100"/>
      <c r="H58" s="100"/>
      <c r="I58" s="96"/>
    </row>
    <row r="59" spans="1:9" ht="8.1" customHeight="1" x14ac:dyDescent="0.2">
      <c r="A59" s="70"/>
      <c r="B59" s="70"/>
      <c r="C59" s="71"/>
      <c r="D59" s="71"/>
      <c r="E59" s="71"/>
      <c r="F59" s="71"/>
      <c r="G59" s="71"/>
      <c r="H59" s="71"/>
      <c r="I59" s="68"/>
    </row>
    <row r="60" spans="1:9" ht="12.2" customHeight="1" x14ac:dyDescent="0.2">
      <c r="A60" s="3" t="s">
        <v>356</v>
      </c>
    </row>
    <row r="61" spans="1:9" ht="12.2" customHeight="1" x14ac:dyDescent="0.2">
      <c r="A61" s="3" t="s">
        <v>357</v>
      </c>
    </row>
    <row r="62" spans="1:9" ht="12.2" customHeight="1" x14ac:dyDescent="0.2">
      <c r="A62" s="1" t="s">
        <v>374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9" customFormat="1" ht="16.5" customHeight="1" x14ac:dyDescent="0.2">
      <c r="A1" s="140" t="s">
        <v>254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9" customFormat="1" ht="16.5" customHeight="1" x14ac:dyDescent="0.2">
      <c r="A23" s="140" t="s">
        <v>255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9" customFormat="1" ht="16.5" customHeight="1" x14ac:dyDescent="0.2">
      <c r="A44" s="140" t="s">
        <v>256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2019-07-15T08:52:39Z</cp:lastPrinted>
  <dcterms:created xsi:type="dcterms:W3CDTF">2004-02-16T09:50:56Z</dcterms:created>
  <dcterms:modified xsi:type="dcterms:W3CDTF">2019-07-15T09:00:04Z</dcterms:modified>
  <cp:category>LIS-Bericht</cp:category>
</cp:coreProperties>
</file>