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N:\Arbeitsbereiche\AB-5\AB-571\Veröffentlichung\Statistische Berichte\Ablage\2019\G_IV_1_m_SH\"/>
    </mc:Choice>
  </mc:AlternateContent>
  <bookViews>
    <workbookView xWindow="-15" yWindow="45" windowWidth="28290" windowHeight="1285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d" hidden="1">#REF!</definedName>
    <definedName name="_xlnm.Print_Titles" localSheetId="3">T1_1!$1:$8</definedName>
    <definedName name="_xlnm.Print_Titles" localSheetId="6">T4_1!$1:$8</definedName>
    <definedName name="euro" hidden="1">#REF!</definedName>
    <definedName name="fdf" hidden="1">#REF!</definedName>
    <definedName name="fg" hidden="1">#REF!</definedName>
    <definedName name="nu" hidden="1">#REF!</definedName>
    <definedName name="Print_Titles" localSheetId="4">T2_1!$1:$8</definedName>
  </definedNames>
  <calcPr calcId="152511"/>
</workbook>
</file>

<file path=xl/sharedStrings.xml><?xml version="1.0" encoding="utf-8"?>
<sst xmlns="http://schemas.openxmlformats.org/spreadsheetml/2006/main" count="702" uniqueCount="396">
  <si>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</si>
  <si>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</si>
  <si>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</si>
  <si>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</si>
  <si>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</si>
  <si>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</si>
  <si>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</si>
  <si>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</si>
  <si>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</si>
  <si>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</si>
  <si>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</si>
  <si>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</si>
  <si>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</si>
  <si>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</si>
  <si>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</si>
  <si>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</si>
  <si>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</si>
  <si>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</si>
  <si>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</si>
  <si>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</si>
  <si>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</si>
  <si>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</si>
  <si>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</si>
  <si>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</si>
  <si>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</si>
  <si>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</si>
  <si>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</si>
  <si>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</si>
  <si>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</si>
  <si>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</si>
  <si>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</si>
  <si>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</si>
  <si>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</si>
  <si>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</si>
  <si>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</si>
  <si>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</si>
  <si>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</si>
  <si>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</si>
  <si>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</si>
  <si>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</si>
  <si>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</si>
  <si>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</si>
  <si>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</si>
  <si>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</si>
  <si>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</si>
  <si>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</si>
  <si>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</si>
  <si>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</si>
  <si>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</si>
  <si>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</si>
  <si>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</si>
  <si>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</si>
  <si>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</si>
  <si>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</si>
  <si>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</si>
  <si>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</si>
  <si>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</si>
  <si>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</si>
  <si>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</si>
  <si>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</si>
  <si>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</si>
  <si>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</si>
  <si>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</si>
  <si>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</si>
  <si>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</si>
  <si>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</si>
  <si>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</si>
  <si>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</si>
  <si>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</si>
  <si>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</si>
  <si>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</si>
  <si>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</si>
  <si>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</si>
  <si>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</si>
  <si>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</si>
  <si>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</si>
  <si>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</si>
  <si>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</si>
  <si>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</si>
  <si>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</si>
  <si>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</si>
  <si>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</si>
  <si>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</si>
  <si>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</si>
  <si>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</si>
  <si>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</si>
  <si>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</si>
  <si>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</si>
  <si>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</si>
  <si>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</si>
  <si>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</si>
  <si>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</si>
  <si>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</si>
  <si>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</si>
  <si>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</si>
  <si>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</si>
  <si>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</si>
  <si>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</si>
  <si>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</si>
  <si>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</si>
  <si>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</si>
  <si>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</si>
  <si>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</si>
  <si>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</si>
  <si>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</si>
  <si>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</si>
  <si>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</si>
  <si>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</si>
  <si>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</si>
  <si>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</si>
  <si>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</si>
  <si>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</si>
  <si>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</si>
  <si>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</si>
  <si>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</si>
  <si>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</si>
  <si>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</si>
  <si>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</si>
  <si>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</si>
  <si>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</si>
  <si>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</si>
  <si>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</si>
  <si>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</si>
  <si>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</si>
  <si>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</si>
  <si>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</si>
  <si>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</si>
  <si>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</si>
  <si>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</si>
  <si>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</si>
  <si>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</si>
  <si>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</si>
  <si>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</si>
  <si>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</si>
  <si>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</si>
  <si>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</si>
  <si>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</si>
  <si>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</si>
  <si>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</si>
  <si>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</si>
  <si>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</si>
  <si>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</si>
  <si>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</si>
  <si>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</si>
  <si>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</si>
  <si>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</si>
  <si>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</si>
  <si>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</si>
  <si>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</si>
  <si>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</si>
  <si>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</si>
  <si>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</si>
  <si>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</si>
  <si>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</si>
  <si>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</si>
  <si>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</si>
  <si>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</si>
  <si>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</si>
  <si>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</si>
  <si>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</si>
  <si>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</si>
  <si>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</si>
  <si>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</si>
  <si>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</si>
  <si>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</si>
  <si>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</si>
  <si>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</si>
  <si>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</si>
  <si>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</si>
  <si>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</si>
  <si>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</si>
  <si>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</si>
  <si>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</si>
  <si>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</si>
  <si>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</si>
  <si>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</si>
  <si>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</si>
  <si>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</si>
  <si>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</si>
  <si>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</si>
  <si>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</si>
  <si>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</si>
  <si>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</si>
  <si>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</si>
  <si>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</si>
  <si>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</si>
  <si>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</si>
  <si>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</si>
  <si>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</si>
  <si>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</si>
  <si>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</si>
  <si>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</si>
  <si>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</si>
  <si>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</si>
  <si>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</si>
  <si>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</si>
  <si>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</si>
  <si>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</si>
  <si>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</si>
  <si>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</si>
  <si>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</si>
  <si>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</si>
  <si>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</si>
  <si>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</si>
  <si>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</si>
  <si>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</si>
  <si>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</si>
  <si>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</si>
  <si>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</si>
  <si>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</si>
  <si>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</si>
  <si>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</si>
  <si>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</si>
  <si>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</si>
  <si>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</si>
  <si>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</si>
  <si>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</si>
  <si>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</si>
  <si>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</si>
  <si>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</si>
  <si>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</si>
  <si>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</si>
  <si>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</si>
  <si>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</si>
  <si>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</si>
  <si>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</si>
  <si>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</si>
  <si>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</si>
  <si>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</si>
  <si>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</si>
  <si>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</si>
  <si>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</si>
  <si>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 xml:space="preserve">Auskünfte: </t>
  </si>
  <si>
    <t xml:space="preserve">040 42831-1766 </t>
  </si>
  <si>
    <t xml:space="preserve">E-Mail: </t>
  </si>
  <si>
    <t>Kreis
Gemeinde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</si>
  <si>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</si>
  <si>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</si>
  <si>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</si>
  <si>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</si>
  <si>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</si>
  <si>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</si>
  <si>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</si>
  <si>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</si>
  <si>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</si>
  <si>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</si>
  <si>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</si>
  <si>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</si>
  <si>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</si>
  <si>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</si>
  <si>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</si>
  <si>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</si>
  <si>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</si>
  <si>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</si>
  <si>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</si>
  <si>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Über-
nachtungen</t>
  </si>
  <si>
    <t>geöffnete
Betriebe</t>
  </si>
  <si>
    <t>angebotene
Betten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</si>
  <si>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</si>
  <si>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</si>
  <si>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</si>
  <si>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</si>
  <si>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</si>
  <si>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</si>
  <si>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</si>
  <si>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</si>
  <si>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</si>
  <si>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</si>
  <si>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</si>
  <si>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</si>
  <si>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</si>
  <si>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</si>
  <si>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</si>
  <si>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</si>
  <si>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</si>
  <si>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</si>
  <si>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</si>
  <si>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</si>
  <si>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t>51074 Meldorf, Stadt</t>
  </si>
  <si>
    <t>53107 Salem</t>
  </si>
  <si>
    <t>58090 Kosel</t>
  </si>
  <si>
    <t>Herkunftsland
(Ständiger Wohnsitz)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</si>
  <si>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</si>
  <si>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</si>
  <si>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</si>
  <si>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</si>
  <si>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</si>
  <si>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</si>
  <si>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</si>
  <si>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</si>
  <si>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</si>
  <si>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</si>
  <si>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</si>
  <si>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</si>
  <si>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</si>
  <si>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</si>
  <si>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</si>
  <si>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</si>
  <si>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</si>
  <si>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</si>
  <si>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</si>
  <si>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</si>
  <si>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</si>
  <si>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</si>
  <si>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</si>
  <si>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</si>
  <si>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</si>
  <si>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</si>
  <si>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</si>
  <si>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</si>
  <si>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</si>
  <si>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</si>
  <si>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</si>
  <si>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</si>
  <si>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</si>
  <si>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</si>
  <si>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</si>
  <si>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</si>
  <si>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</si>
  <si>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</si>
  <si>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</si>
  <si>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</si>
  <si>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</si>
  <si>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</si>
  <si>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</si>
  <si>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</si>
  <si>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</si>
  <si>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</si>
  <si>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</si>
  <si>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</si>
  <si>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</si>
  <si>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</si>
  <si>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</si>
  <si>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</si>
  <si>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</si>
  <si>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</si>
  <si>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</si>
  <si>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</si>
  <si>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</si>
  <si>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</si>
  <si>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</si>
  <si>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</si>
  <si>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</si>
  <si>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</si>
  <si>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</si>
  <si>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</si>
  <si>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</si>
  <si>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</si>
  <si>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</si>
  <si>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TourismusSH@statistik-nord.de</t>
  </si>
  <si>
    <t>Info@statistik-nord.de</t>
  </si>
  <si>
    <t xml:space="preserve">57074 Schönkirchen </t>
  </si>
  <si>
    <t xml:space="preserve">62018 Glinde, Stadt  </t>
  </si>
  <si>
    <t xml:space="preserve">57060 Prasdorf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</si>
  <si>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Bis 12/2011 Betriebe mit 9 und mehr Betten, ab 01/2012 Betriebe mit 10 und mehr Betten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</si>
  <si>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Monat = am Ende des Monats; Jahr = Ende Juli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</si>
  <si>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rechnerischer Wert: Übernachtungen/Ankünfte</t>
    </r>
  </si>
  <si>
    <t>Hotellerie = 
Hotels, Gasthöfe, Pensionen, Hotels garni</t>
  </si>
  <si>
    <t>Sonstiges Beherbergungsgewerbe = 
Ferienzentren, Ferienwohnungen und -häuser, Jugendherbergen, Erholungs-, Ferien- und Schulungsheime, Campingplätze</t>
  </si>
  <si>
    <t>Schleswig-Holstein zus. 
(ohne Camping)</t>
  </si>
  <si>
    <t>Schleswig-Holstein insgesamt 
(mit Durchgangscamping)</t>
  </si>
  <si>
    <t>58128 Padenstedt</t>
  </si>
  <si>
    <t>59188 Stapel</t>
  </si>
  <si>
    <t/>
  </si>
  <si>
    <t>Flensburg, Stadt</t>
  </si>
  <si>
    <t>Kiel, Landeshauptstadt</t>
  </si>
  <si>
    <t>Lübeck, Hansestadt</t>
  </si>
  <si>
    <t>Neumünster, Stadt</t>
  </si>
  <si>
    <r>
      <t>durchschnittliche Auslastung der Gästezimmer</t>
    </r>
    <r>
      <rPr>
        <vertAlign val="superscript"/>
        <sz val="8"/>
        <rFont val="Arial"/>
        <family val="2"/>
      </rPr>
      <t>2</t>
    </r>
  </si>
  <si>
    <t>Tabelle 5: Ankünfte, Übernachtungen und Aufenthaltsdauer der Gäste in Beherbergungsstätten
mit 10 und mehr Betten (ohne Camping) in Schleswig-Holstein</t>
  </si>
  <si>
    <t xml:space="preserve">Tabelle 6: Entwicklung der Anzahl der Betriebe, Betten, Ankünfte und Übernachtungen sowie der
Auslastung der Bettenkapazität in Schleswig-Holstein 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</si>
  <si>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Übernachtungen / Bettentage im Berichtszeitraum; jeweils für alle Betriebe ohne Campingplätze</t>
    </r>
  </si>
  <si>
    <t>Verände-
rung zum
Vorjahres-
monat</t>
  </si>
  <si>
    <t>Verände-
rung zum
Vorjah-
reszeit-
raum</t>
  </si>
  <si>
    <t>Ver-
ände-
rung zum
Vor-
jahres-
monat</t>
  </si>
  <si>
    <r>
      <t>durch- 
schnitt- 
liche 
Aufent- 
halts- 
dauer</t>
    </r>
    <r>
      <rPr>
        <vertAlign val="superscript"/>
        <sz val="8"/>
        <rFont val="Arial Narrow"/>
        <family val="2"/>
      </rPr>
      <t>1</t>
    </r>
  </si>
  <si>
    <t>Ver-
ände-
rung zum
Vor-
jahres-
zeitraum</t>
  </si>
  <si>
    <r>
      <t>Anzahl</t>
    </r>
    <r>
      <rPr>
        <vertAlign val="superscript"/>
        <sz val="8"/>
        <rFont val="Arial"/>
        <family val="2"/>
      </rPr>
      <t>1 2</t>
    </r>
  </si>
  <si>
    <r>
      <t>Auslastung
der 
Betten-
kapazität</t>
    </r>
    <r>
      <rPr>
        <vertAlign val="superscript"/>
        <sz val="8"/>
        <color indexed="8"/>
        <rFont val="Arial"/>
        <family val="2"/>
      </rPr>
      <t>3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</si>
  <si>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(Belegte Gästezimmertage/angebotene Gästezimmertage) x 100 im Berichtsmonat bzw. Jahresteil.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</si>
  <si>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Ganz oder teilweise geöffnet</t>
    </r>
  </si>
  <si>
    <t>Tabelle 4: Betriebe der Hotellerie mit 25 und mehr Gästezimmern und deren Auslastung</t>
  </si>
  <si>
    <t>Kreis</t>
  </si>
  <si>
    <t>im aktuellen Berichtsmonat nach Kreisen</t>
  </si>
  <si>
    <r>
      <t>geöffnete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Betriebe mit 25 
und mehr Gästezimmern</t>
    </r>
  </si>
  <si>
    <t>Veränderung 
gegenüber 
dem 
Vorjahres-
monat</t>
  </si>
  <si>
    <t>59189 Brodersby-Goltoft</t>
  </si>
  <si>
    <t>Kennziffer: G IV 1 - m 9/19 SH</t>
  </si>
  <si>
    <t>September 2019</t>
  </si>
  <si>
    <t xml:space="preserve">© Statistisches Amt für Hamburg und Schleswig-Holstein, Hamburg 2019 
Auszugsweise Vervielfältigung und Verbreitung mit Quellenangabe gestattet.        </t>
  </si>
  <si>
    <t>Januar bis September 2019</t>
  </si>
  <si>
    <t xml:space="preserve">.   </t>
  </si>
  <si>
    <t>Veränderung gegenüber dem Vergleichszeitraum 2018 in %</t>
  </si>
  <si>
    <t xml:space="preserve">x    </t>
  </si>
  <si>
    <t>Herausgegeben am: 21. November 2019</t>
  </si>
  <si>
    <t>Januar bis Sept.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</si>
</sst>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  <numFmt numFmtId="170" formatCode="#\ ###\ ##0\ \ ;\-\ #\ ###\ ##0\ \ ;\-"/>
    <numFmt numFmtId="171" formatCode="##0.0\ \ ;\-\ ##0.0\ \ ;\-\ \ \ "/>
  </numFmts>
  <fonts count="46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8"/>
      <name val="MS Sans Serif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0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/>
      <diagonal/>
    </border>
    <border>
      <left/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/>
      <bottom style="thin">
        <color rgb="FF1E4B7D"/>
      </bottom>
      <diagonal/>
    </border>
  </borders>
  <cellStyleXfs count="60">
    <xf numFmtId="0" fontId="0" fillId="0" borderId="0"/>
    <xf numFmtId="0" fontId="15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40" fillId="0" borderId="0" applyNumberFormat="0" applyFill="0" applyBorder="0" applyAlignment="0" applyProtection="0"/>
    <xf numFmtId="0" fontId="25" fillId="0" borderId="0"/>
    <xf numFmtId="0" fontId="42" fillId="0" borderId="0" applyNumberFormat="0" applyFill="0" applyBorder="0" applyAlignment="0" applyProtection="0"/>
    <xf numFmtId="0" fontId="25" fillId="0" borderId="0" applyFill="0" applyAlignment="0"/>
    <xf numFmtId="0" fontId="27" fillId="0" borderId="0" applyFill="0" applyBorder="0" applyAlignment="0"/>
    <xf numFmtId="0" fontId="34" fillId="0" borderId="0" applyFill="0" applyBorder="0" applyAlignment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" fillId="0" borderId="0" applyFill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</cellStyleXfs>
  <cellXfs count="283">
    <xf numFmtId="0" fontId="0" fillId="0" borderId="0" xfId="0"/>
    <xf numFmtId="0" fontId="11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Alignment="1">
      <alignment vertical="top"/>
    </xf>
    <xf numFmtId="0" fontId="11" fillId="0" borderId="0" xfId="0" applyNumberFormat="1" applyFont="1" applyFill="1" applyAlignment="1">
      <alignment horizontal="right" vertical="top" wrapText="1"/>
    </xf>
    <xf numFmtId="0" fontId="1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18" fillId="0" borderId="0" xfId="3" applyFont="1"/>
    <xf numFmtId="0" fontId="19" fillId="0" borderId="0" xfId="0" applyFont="1"/>
    <xf numFmtId="0" fontId="18" fillId="0" borderId="0" xfId="3" applyFont="1" applyAlignment="1">
      <alignment horizontal="right"/>
    </xf>
    <xf numFmtId="0" fontId="9" fillId="0" borderId="0" xfId="3" applyFont="1"/>
    <xf numFmtId="0" fontId="20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6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28" fillId="0" borderId="0" xfId="0" applyFont="1"/>
    <xf numFmtId="0" fontId="28" fillId="0" borderId="0" xfId="0" applyFont="1" applyAlignment="1"/>
    <xf numFmtId="0" fontId="28" fillId="0" borderId="0" xfId="0" applyFont="1" applyFill="1"/>
    <xf numFmtId="0" fontId="28" fillId="0" borderId="0" xfId="0" applyFont="1" applyAlignment="1">
      <alignment vertical="top"/>
    </xf>
    <xf numFmtId="0" fontId="28" fillId="0" borderId="0" xfId="0" applyNumberFormat="1" applyFont="1" applyFill="1" applyAlignment="1">
      <alignment horizontal="right" vertical="top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Alignment="1"/>
    <xf numFmtId="0" fontId="29" fillId="0" borderId="0" xfId="0" applyFont="1" applyAlignment="1">
      <alignment horizontal="right"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28" fillId="0" borderId="0" xfId="0" applyFont="1" applyAlignment="1">
      <alignment horizontal="right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center" vertical="top" wrapText="1"/>
    </xf>
    <xf numFmtId="0" fontId="28" fillId="0" borderId="0" xfId="0" applyNumberFormat="1" applyFont="1" applyFill="1" applyBorder="1" applyAlignment="1">
      <alignment horizontal="center" vertical="top" wrapText="1"/>
    </xf>
    <xf numFmtId="0" fontId="30" fillId="0" borderId="0" xfId="8" quotePrefix="1" applyFont="1" applyAlignment="1"/>
    <xf numFmtId="0" fontId="29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32" fillId="0" borderId="0" xfId="0" applyFont="1" applyAlignment="1">
      <alignment horizontal="right"/>
    </xf>
    <xf numFmtId="0" fontId="11" fillId="2" borderId="0" xfId="0" applyNumberFormat="1" applyFont="1" applyFill="1" applyBorder="1" applyAlignment="1">
      <alignment horizontal="center" vertical="center" wrapText="1"/>
    </xf>
    <xf numFmtId="0" fontId="34" fillId="2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6" fillId="0" borderId="0" xfId="0" applyFont="1" applyAlignment="1">
      <alignment horizontal="right"/>
    </xf>
    <xf numFmtId="0" fontId="31" fillId="0" borderId="0" xfId="8" quotePrefix="1" applyFont="1" applyAlignment="1"/>
    <xf numFmtId="0" fontId="28" fillId="0" borderId="16" xfId="0" applyFont="1" applyBorder="1" applyAlignment="1"/>
    <xf numFmtId="0" fontId="28" fillId="0" borderId="16" xfId="0" applyFont="1" applyBorder="1"/>
    <xf numFmtId="0" fontId="11" fillId="0" borderId="0" xfId="0" applyFont="1" applyAlignment="1">
      <alignment horizontal="right"/>
    </xf>
    <xf numFmtId="0" fontId="34" fillId="2" borderId="0" xfId="0" applyNumberFormat="1" applyFont="1" applyFill="1" applyAlignment="1">
      <alignment horizontal="right" wrapText="1"/>
    </xf>
    <xf numFmtId="0" fontId="34" fillId="2" borderId="0" xfId="0" applyNumberFormat="1" applyFont="1" applyFill="1" applyBorder="1" applyAlignment="1">
      <alignment horizontal="right" wrapText="1"/>
    </xf>
    <xf numFmtId="0" fontId="29" fillId="0" borderId="0" xfId="0" applyFont="1" applyAlignment="1">
      <alignment horizontal="right"/>
    </xf>
    <xf numFmtId="0" fontId="28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31" fillId="0" borderId="0" xfId="8" quotePrefix="1" applyFont="1" applyAlignment="1">
      <alignment wrapText="1"/>
    </xf>
    <xf numFmtId="0" fontId="37" fillId="0" borderId="0" xfId="0" applyFont="1"/>
    <xf numFmtId="0" fontId="37" fillId="0" borderId="16" xfId="0" applyFont="1" applyBorder="1"/>
    <xf numFmtId="0" fontId="11" fillId="0" borderId="16" xfId="0" applyFont="1" applyBorder="1" applyAlignment="1"/>
    <xf numFmtId="0" fontId="11" fillId="0" borderId="16" xfId="0" applyFont="1" applyBorder="1"/>
    <xf numFmtId="0" fontId="11" fillId="0" borderId="16" xfId="0" applyFont="1" applyBorder="1" applyAlignment="1">
      <alignment horizontal="right"/>
    </xf>
    <xf numFmtId="0" fontId="11" fillId="3" borderId="3" xfId="0" applyFont="1" applyFill="1" applyBorder="1" applyAlignment="1">
      <alignment horizontal="left" vertical="center" indent="1"/>
    </xf>
    <xf numFmtId="0" fontId="11" fillId="3" borderId="2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right"/>
    </xf>
    <xf numFmtId="0" fontId="28" fillId="0" borderId="22" xfId="0" applyNumberFormat="1" applyFont="1" applyFill="1" applyBorder="1" applyAlignment="1">
      <alignment horizontal="center" vertical="top" wrapText="1"/>
    </xf>
    <xf numFmtId="0" fontId="28" fillId="0" borderId="21" xfId="0" applyNumberFormat="1" applyFont="1" applyFill="1" applyBorder="1" applyAlignment="1">
      <alignment horizontal="right" vertical="top" wrapText="1"/>
    </xf>
    <xf numFmtId="0" fontId="28" fillId="0" borderId="0" xfId="0" applyFont="1" applyBorder="1" applyAlignment="1">
      <alignment horizontal="right"/>
    </xf>
    <xf numFmtId="0" fontId="28" fillId="3" borderId="23" xfId="0" applyFont="1" applyFill="1" applyBorder="1" applyAlignment="1">
      <alignment horizontal="centerContinuous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Continuous" vertical="center"/>
    </xf>
    <xf numFmtId="0" fontId="11" fillId="3" borderId="20" xfId="0" applyFont="1" applyFill="1" applyBorder="1" applyAlignment="1">
      <alignment horizontal="centerContinuous" vertical="center"/>
    </xf>
    <xf numFmtId="0" fontId="11" fillId="0" borderId="22" xfId="0" applyNumberFormat="1" applyFont="1" applyFill="1" applyBorder="1" applyAlignment="1">
      <alignment horizontal="center" vertical="top" wrapText="1"/>
    </xf>
    <xf numFmtId="0" fontId="11" fillId="0" borderId="22" xfId="0" applyFont="1" applyFill="1" applyBorder="1" applyAlignment="1">
      <alignment vertical="top" wrapText="1"/>
    </xf>
    <xf numFmtId="0" fontId="12" fillId="0" borderId="22" xfId="0" applyFont="1" applyFill="1" applyBorder="1" applyAlignment="1">
      <alignment wrapText="1"/>
    </xf>
    <xf numFmtId="0" fontId="11" fillId="4" borderId="12" xfId="0" applyFont="1" applyFill="1" applyBorder="1" applyAlignment="1">
      <alignment horizontal="left" indent="1"/>
    </xf>
    <xf numFmtId="0" fontId="11" fillId="4" borderId="1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indent="3"/>
    </xf>
    <xf numFmtId="0" fontId="11" fillId="3" borderId="11" xfId="0" applyFont="1" applyFill="1" applyBorder="1" applyAlignment="1">
      <alignment horizontal="left" vertical="center" indent="1"/>
    </xf>
    <xf numFmtId="0" fontId="11" fillId="3" borderId="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38" fillId="4" borderId="20" xfId="0" applyFont="1" applyFill="1" applyBorder="1" applyAlignment="1">
      <alignment horizontal="center"/>
    </xf>
    <xf numFmtId="0" fontId="38" fillId="0" borderId="0" xfId="0" applyFont="1" applyAlignment="1">
      <alignment horizontal="right"/>
    </xf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right"/>
    </xf>
    <xf numFmtId="0" fontId="11" fillId="2" borderId="0" xfId="0" applyNumberFormat="1" applyFont="1" applyFill="1" applyBorder="1" applyAlignment="1">
      <alignment horizontal="right" wrapText="1"/>
    </xf>
    <xf numFmtId="1" fontId="11" fillId="0" borderId="0" xfId="0" applyNumberFormat="1" applyFont="1" applyAlignment="1">
      <alignment horizontal="right"/>
    </xf>
    <xf numFmtId="1" fontId="11" fillId="0" borderId="0" xfId="0" applyNumberFormat="1" applyFont="1" applyBorder="1" applyAlignment="1">
      <alignment horizontal="right"/>
    </xf>
    <xf numFmtId="0" fontId="34" fillId="2" borderId="22" xfId="0" applyNumberFormat="1" applyFont="1" applyFill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horizontal="center" vertical="center" wrapText="1"/>
    </xf>
    <xf numFmtId="164" fontId="11" fillId="0" borderId="22" xfId="0" applyNumberFormat="1" applyFont="1" applyBorder="1" applyAlignment="1"/>
    <xf numFmtId="0" fontId="11" fillId="0" borderId="0" xfId="0" applyFont="1" applyFill="1" applyBorder="1" applyAlignment="1">
      <alignment horizontal="left"/>
    </xf>
    <xf numFmtId="0" fontId="11" fillId="0" borderId="22" xfId="0" applyFont="1" applyBorder="1" applyAlignment="1"/>
    <xf numFmtId="0" fontId="11" fillId="0" borderId="0" xfId="0" applyFont="1" applyBorder="1" applyAlignment="1"/>
    <xf numFmtId="0" fontId="41" fillId="0" borderId="0" xfId="11" applyFont="1" applyAlignment="1">
      <alignment horizontal="left"/>
    </xf>
    <xf numFmtId="165" fontId="11" fillId="2" borderId="0" xfId="0" applyNumberFormat="1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165" fontId="11" fillId="2" borderId="0" xfId="0" applyNumberFormat="1" applyFont="1" applyFill="1" applyBorder="1" applyAlignment="1"/>
    <xf numFmtId="166" fontId="38" fillId="0" borderId="0" xfId="0" applyNumberFormat="1" applyFont="1" applyAlignment="1">
      <alignment horizontal="right"/>
    </xf>
    <xf numFmtId="0" fontId="4" fillId="0" borderId="0" xfId="17" applyAlignment="1">
      <alignment horizontal="left"/>
    </xf>
    <xf numFmtId="0" fontId="22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9" fillId="0" borderId="0" xfId="17" quotePrefix="1" applyFont="1" applyAlignment="1">
      <alignment horizontal="left"/>
    </xf>
    <xf numFmtId="0" fontId="9" fillId="0" borderId="0" xfId="17" applyFont="1" applyAlignment="1">
      <alignment horizontal="left"/>
    </xf>
    <xf numFmtId="0" fontId="4" fillId="0" borderId="0" xfId="17" applyAlignment="1"/>
    <xf numFmtId="0" fontId="4" fillId="0" borderId="0" xfId="17"/>
    <xf numFmtId="0" fontId="31" fillId="0" borderId="15" xfId="8" quotePrefix="1" applyFont="1" applyBorder="1" applyAlignment="1">
      <alignment wrapText="1"/>
    </xf>
    <xf numFmtId="0" fontId="29" fillId="0" borderId="22" xfId="0" applyFont="1" applyBorder="1" applyAlignment="1"/>
    <xf numFmtId="0" fontId="31" fillId="0" borderId="22" xfId="15" quotePrefix="1" applyFont="1" applyBorder="1" applyAlignment="1">
      <alignment vertical="top"/>
    </xf>
    <xf numFmtId="0" fontId="31" fillId="0" borderId="22" xfId="15" quotePrefix="1" applyFont="1" applyBorder="1" applyAlignment="1">
      <alignment horizontal="left" vertical="top"/>
    </xf>
    <xf numFmtId="0" fontId="31" fillId="0" borderId="22" xfId="15" quotePrefix="1" applyFont="1" applyBorder="1" applyAlignment="1">
      <alignment horizontal="left" vertical="top" indent="1"/>
    </xf>
    <xf numFmtId="0" fontId="30" fillId="0" borderId="22" xfId="15" quotePrefix="1" applyFont="1" applyBorder="1" applyAlignment="1">
      <alignment horizontal="left" vertical="top" indent="2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9" fillId="0" borderId="22" xfId="0" applyFont="1" applyBorder="1" applyAlignment="1">
      <alignment horizontal="left" indent="1"/>
    </xf>
    <xf numFmtId="0" fontId="30" fillId="0" borderId="17" xfId="15" quotePrefix="1" applyFont="1" applyBorder="1" applyAlignment="1">
      <alignment horizontal="left" vertical="top" indent="1"/>
    </xf>
    <xf numFmtId="0" fontId="28" fillId="0" borderId="0" xfId="0" applyFont="1" applyBorder="1"/>
    <xf numFmtId="0" fontId="9" fillId="0" borderId="0" xfId="27"/>
    <xf numFmtId="165" fontId="11" fillId="2" borderId="0" xfId="0" applyNumberFormat="1" applyFont="1" applyFill="1" applyAlignment="1">
      <alignment horizontal="right"/>
    </xf>
    <xf numFmtId="166" fontId="11" fillId="2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center"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1" fillId="0" borderId="22" xfId="0" applyFont="1" applyFill="1" applyBorder="1" applyAlignment="1">
      <alignment horizontal="left" wrapText="1" indent="1"/>
    </xf>
    <xf numFmtId="0" fontId="11" fillId="0" borderId="22" xfId="0" applyFont="1" applyFill="1" applyBorder="1" applyAlignment="1">
      <alignment wrapText="1"/>
    </xf>
    <xf numFmtId="0" fontId="27" fillId="2" borderId="22" xfId="0" applyFont="1" applyFill="1" applyBorder="1" applyAlignment="1">
      <alignment horizontal="left" wrapText="1"/>
    </xf>
    <xf numFmtId="0" fontId="11" fillId="0" borderId="22" xfId="0" applyFont="1" applyFill="1" applyBorder="1" applyAlignment="1">
      <alignment horizontal="left" wrapText="1"/>
    </xf>
    <xf numFmtId="0" fontId="11" fillId="2" borderId="22" xfId="0" applyFont="1" applyFill="1" applyBorder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horizontal="center" vertical="center" wrapText="1"/>
    </xf>
    <xf numFmtId="49" fontId="9" fillId="2" borderId="0" xfId="0" applyNumberFormat="1" applyFont="1" applyFill="1" applyAlignment="1">
      <alignment horizontal="left" vertical="center" wrapText="1"/>
    </xf>
    <xf numFmtId="0" fontId="12" fillId="0" borderId="22" xfId="0" applyFont="1" applyBorder="1" applyAlignment="1"/>
    <xf numFmtId="0" fontId="27" fillId="0" borderId="17" xfId="15" quotePrefix="1" applyFont="1" applyBorder="1" applyAlignment="1">
      <alignment vertical="top"/>
    </xf>
    <xf numFmtId="49" fontId="10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166" fontId="38" fillId="0" borderId="0" xfId="0" applyNumberFormat="1" applyFont="1" applyFill="1" applyAlignment="1">
      <alignment horizontal="right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32" fillId="0" borderId="0" xfId="0" quotePrefix="1" applyFont="1" applyAlignment="1">
      <alignment horizontal="right"/>
    </xf>
    <xf numFmtId="167" fontId="29" fillId="0" borderId="21" xfId="0" applyNumberFormat="1" applyFont="1" applyBorder="1" applyAlignment="1" applyProtection="1">
      <alignment horizontal="right"/>
      <protection locked="0"/>
    </xf>
    <xf numFmtId="168" fontId="29" fillId="0" borderId="0" xfId="0" applyNumberFormat="1" applyFont="1" applyAlignment="1">
      <alignment horizontal="right"/>
    </xf>
    <xf numFmtId="167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7" fontId="29" fillId="0" borderId="21" xfId="0" applyNumberFormat="1" applyFont="1" applyBorder="1" applyAlignment="1">
      <alignment horizontal="right"/>
    </xf>
    <xf numFmtId="167" fontId="28" fillId="0" borderId="21" xfId="0" applyNumberFormat="1" applyFont="1" applyBorder="1" applyAlignment="1">
      <alignment horizontal="right"/>
    </xf>
    <xf numFmtId="168" fontId="28" fillId="0" borderId="0" xfId="0" applyNumberFormat="1" applyFont="1" applyAlignment="1">
      <alignment horizontal="right"/>
    </xf>
    <xf numFmtId="167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7" fontId="29" fillId="0" borderId="21" xfId="0" applyNumberFormat="1" applyFont="1" applyFill="1" applyBorder="1" applyAlignment="1">
      <alignment horizontal="right"/>
    </xf>
    <xf numFmtId="168" fontId="29" fillId="0" borderId="0" xfId="0" applyNumberFormat="1" applyFont="1" applyFill="1" applyAlignment="1">
      <alignment horizontal="right"/>
    </xf>
    <xf numFmtId="167" fontId="29" fillId="0" borderId="0" xfId="0" applyNumberFormat="1" applyFont="1" applyFill="1" applyAlignment="1">
      <alignment horizontal="right"/>
    </xf>
    <xf numFmtId="166" fontId="29" fillId="0" borderId="0" xfId="0" applyNumberFormat="1" applyFont="1" applyFill="1" applyAlignment="1">
      <alignment horizontal="right"/>
    </xf>
    <xf numFmtId="167" fontId="29" fillId="0" borderId="18" xfId="0" applyNumberFormat="1" applyFont="1" applyBorder="1" applyAlignment="1">
      <alignment horizontal="right"/>
    </xf>
    <xf numFmtId="168" fontId="29" fillId="0" borderId="15" xfId="0" applyNumberFormat="1" applyFont="1" applyBorder="1" applyAlignment="1">
      <alignment horizontal="right"/>
    </xf>
    <xf numFmtId="167" fontId="29" fillId="0" borderId="15" xfId="0" applyNumberFormat="1" applyFont="1" applyBorder="1" applyAlignment="1">
      <alignment horizontal="right"/>
    </xf>
    <xf numFmtId="166" fontId="29" fillId="0" borderId="15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0" fontId="11" fillId="3" borderId="23" xfId="0" quotePrefix="1" applyFont="1" applyFill="1" applyBorder="1" applyAlignment="1">
      <alignment horizontal="centerContinuous" vertical="center"/>
    </xf>
    <xf numFmtId="165" fontId="11" fillId="0" borderId="0" xfId="0" applyNumberFormat="1" applyFont="1" applyAlignment="1" applyProtection="1">
      <protection locked="0"/>
    </xf>
    <xf numFmtId="165" fontId="11" fillId="0" borderId="0" xfId="0" applyNumberFormat="1" applyFont="1" applyAlignment="1"/>
    <xf numFmtId="166" fontId="11" fillId="0" borderId="0" xfId="0" applyNumberFormat="1" applyFont="1" applyAlignment="1"/>
    <xf numFmtId="169" fontId="11" fillId="0" borderId="0" xfId="0" applyNumberFormat="1" applyFont="1" applyAlignment="1"/>
    <xf numFmtId="165" fontId="11" fillId="0" borderId="0" xfId="0" applyNumberFormat="1" applyFont="1" applyFill="1" applyAlignment="1"/>
    <xf numFmtId="166" fontId="11" fillId="0" borderId="0" xfId="0" applyNumberFormat="1" applyFont="1" applyFill="1" applyAlignment="1"/>
    <xf numFmtId="165" fontId="12" fillId="0" borderId="0" xfId="0" applyNumberFormat="1" applyFont="1" applyAlignment="1"/>
    <xf numFmtId="166" fontId="12" fillId="0" borderId="0" xfId="0" applyNumberFormat="1" applyFont="1" applyAlignment="1"/>
    <xf numFmtId="171" fontId="12" fillId="0" borderId="0" xfId="0" applyNumberFormat="1" applyFont="1" applyAlignment="1">
      <alignment horizontal="right"/>
    </xf>
    <xf numFmtId="171" fontId="11" fillId="0" borderId="0" xfId="0" applyNumberFormat="1" applyFont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0" fontId="29" fillId="0" borderId="0" xfId="0" applyNumberFormat="1" applyFont="1" applyAlignment="1">
      <alignment horizontal="right"/>
    </xf>
    <xf numFmtId="171" fontId="29" fillId="0" borderId="0" xfId="0" applyNumberFormat="1" applyFont="1" applyAlignment="1">
      <alignment horizontal="right"/>
    </xf>
    <xf numFmtId="170" fontId="29" fillId="0" borderId="0" xfId="0" applyNumberFormat="1" applyFont="1" applyBorder="1" applyAlignment="1">
      <alignment horizontal="right"/>
    </xf>
    <xf numFmtId="170" fontId="28" fillId="0" borderId="0" xfId="0" applyNumberFormat="1" applyFont="1" applyBorder="1" applyAlignment="1">
      <alignment horizontal="right"/>
    </xf>
    <xf numFmtId="170" fontId="28" fillId="0" borderId="0" xfId="0" applyNumberFormat="1" applyFont="1" applyAlignment="1">
      <alignment horizontal="right"/>
    </xf>
    <xf numFmtId="171" fontId="28" fillId="0" borderId="0" xfId="0" applyNumberFormat="1" applyFont="1" applyAlignment="1">
      <alignment horizontal="right"/>
    </xf>
    <xf numFmtId="170" fontId="28" fillId="0" borderId="15" xfId="0" applyNumberFormat="1" applyFont="1" applyBorder="1" applyAlignment="1">
      <alignment horizontal="right"/>
    </xf>
    <xf numFmtId="171" fontId="28" fillId="0" borderId="15" xfId="0" applyNumberFormat="1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65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168" fontId="28" fillId="0" borderId="0" xfId="53" applyNumberFormat="1" applyFont="1" applyAlignment="1">
      <alignment horizontal="right"/>
    </xf>
    <xf numFmtId="167" fontId="28" fillId="0" borderId="21" xfId="53" applyNumberFormat="1" applyFont="1" applyBorder="1" applyAlignment="1">
      <alignment horizontal="right"/>
    </xf>
    <xf numFmtId="167" fontId="28" fillId="0" borderId="0" xfId="53" applyNumberFormat="1" applyFont="1" applyAlignment="1">
      <alignment horizontal="right"/>
    </xf>
    <xf numFmtId="166" fontId="28" fillId="0" borderId="0" xfId="53" applyNumberFormat="1" applyFont="1" applyAlignment="1">
      <alignment horizontal="right"/>
    </xf>
    <xf numFmtId="0" fontId="21" fillId="0" borderId="0" xfId="3" applyFont="1" applyAlignment="1">
      <alignment horizontal="center" wrapText="1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 wrapText="1"/>
    </xf>
    <xf numFmtId="0" fontId="24" fillId="0" borderId="0" xfId="17" applyFont="1" applyAlignment="1">
      <alignment horizontal="left" wrapText="1"/>
    </xf>
    <xf numFmtId="0" fontId="41" fillId="0" borderId="0" xfId="9" applyFont="1" applyAlignment="1">
      <alignment horizontal="left" wrapText="1"/>
    </xf>
    <xf numFmtId="0" fontId="41" fillId="0" borderId="0" xfId="11" applyFont="1" applyAlignment="1">
      <alignment horizontal="left" wrapText="1"/>
    </xf>
    <xf numFmtId="0" fontId="41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4" fillId="0" borderId="0" xfId="17" applyFont="1" applyAlignment="1">
      <alignment horizontal="left"/>
    </xf>
    <xf numFmtId="0" fontId="22" fillId="0" borderId="0" xfId="17" applyFont="1" applyAlignment="1">
      <alignment horizontal="left" vertical="center"/>
    </xf>
    <xf numFmtId="0" fontId="23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23" xfId="0" quotePrefix="1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left" vertical="center" wrapText="1" indent="1"/>
    </xf>
    <xf numFmtId="0" fontId="28" fillId="5" borderId="24" xfId="0" applyFont="1" applyFill="1" applyBorder="1" applyAlignment="1">
      <alignment horizontal="left" vertical="center" inden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29" fillId="0" borderId="2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8" fillId="3" borderId="24" xfId="0" applyFont="1" applyFill="1" applyBorder="1" applyAlignment="1">
      <alignment horizontal="left" vertical="center" wrapText="1" indent="1"/>
    </xf>
    <xf numFmtId="49" fontId="11" fillId="2" borderId="0" xfId="0" applyNumberFormat="1" applyFont="1" applyFill="1" applyAlignment="1">
      <alignment horizontal="left" vertical="center" wrapText="1"/>
    </xf>
    <xf numFmtId="0" fontId="0" fillId="0" borderId="0" xfId="0" applyAlignment="1"/>
    <xf numFmtId="49" fontId="10" fillId="2" borderId="0" xfId="0" applyNumberFormat="1" applyFont="1" applyFill="1" applyAlignment="1">
      <alignment horizontal="center" vertical="center" wrapText="1"/>
    </xf>
    <xf numFmtId="0" fontId="11" fillId="3" borderId="25" xfId="0" applyFont="1" applyFill="1" applyBorder="1" applyAlignment="1">
      <alignment horizontal="left" vertical="center" wrapText="1" indent="1"/>
    </xf>
    <xf numFmtId="0" fontId="45" fillId="0" borderId="22" xfId="0" applyFont="1" applyBorder="1" applyAlignment="1">
      <alignment horizontal="left" vertical="center" indent="1"/>
    </xf>
    <xf numFmtId="0" fontId="45" fillId="0" borderId="17" xfId="0" applyFont="1" applyBorder="1" applyAlignment="1">
      <alignment horizontal="left" vertical="center" indent="1"/>
    </xf>
    <xf numFmtId="0" fontId="11" fillId="3" borderId="20" xfId="0" quotePrefix="1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45" fillId="0" borderId="27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right"/>
    </xf>
    <xf numFmtId="0" fontId="0" fillId="0" borderId="16" xfId="0" applyBorder="1" applyAlignment="1">
      <alignment horizontal="right"/>
    </xf>
    <xf numFmtId="170" fontId="12" fillId="0" borderId="2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0" fontId="11" fillId="0" borderId="21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1" fillId="3" borderId="24" xfId="0" applyFont="1" applyFill="1" applyBorder="1" applyAlignment="1">
      <alignment horizontal="left" vertical="center" indent="1"/>
    </xf>
    <xf numFmtId="0" fontId="11" fillId="3" borderId="23" xfId="0" applyFont="1" applyFill="1" applyBorder="1" applyAlignment="1">
      <alignment horizontal="center" vertical="center" wrapText="1"/>
    </xf>
    <xf numFmtId="170" fontId="11" fillId="0" borderId="18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8" fillId="3" borderId="26" xfId="0" applyFont="1" applyFill="1" applyBorder="1" applyAlignment="1">
      <alignment horizontal="center" vertical="center" wrapText="1"/>
    </xf>
    <xf numFmtId="0" fontId="28" fillId="3" borderId="29" xfId="0" applyFont="1" applyFill="1" applyBorder="1" applyAlignment="1">
      <alignment horizontal="center" vertical="center" wrapText="1"/>
    </xf>
    <xf numFmtId="0" fontId="28" fillId="3" borderId="19" xfId="0" applyFont="1" applyFill="1" applyBorder="1" applyAlignment="1">
      <alignment horizontal="center" vertical="center" wrapText="1"/>
    </xf>
    <xf numFmtId="0" fontId="28" fillId="3" borderId="18" xfId="0" applyFont="1" applyFill="1" applyBorder="1" applyAlignment="1">
      <alignment horizontal="center" vertical="center" wrapText="1"/>
    </xf>
    <xf numFmtId="0" fontId="28" fillId="3" borderId="20" xfId="0" quotePrefix="1" applyFont="1" applyFill="1" applyBorder="1" applyAlignment="1">
      <alignment horizontal="center" vertical="center" wrapText="1"/>
    </xf>
    <xf numFmtId="0" fontId="28" fillId="3" borderId="27" xfId="0" applyFont="1" applyFill="1" applyBorder="1" applyAlignment="1">
      <alignment horizontal="center" vertical="center" wrapText="1"/>
    </xf>
    <xf numFmtId="0" fontId="28" fillId="3" borderId="24" xfId="0" applyFont="1" applyFill="1" applyBorder="1" applyAlignment="1">
      <alignment horizontal="center" vertical="center" wrapText="1"/>
    </xf>
    <xf numFmtId="0" fontId="28" fillId="3" borderId="27" xfId="0" applyFont="1" applyFill="1" applyBorder="1" applyAlignment="1">
      <alignment horizontal="center" vertical="center"/>
    </xf>
    <xf numFmtId="0" fontId="28" fillId="3" borderId="28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28" fillId="3" borderId="25" xfId="0" applyFont="1" applyFill="1" applyBorder="1" applyAlignment="1">
      <alignment horizontal="left" vertical="center" wrapText="1" indent="1"/>
    </xf>
    <xf numFmtId="0" fontId="28" fillId="3" borderId="22" xfId="0" applyFont="1" applyFill="1" applyBorder="1" applyAlignment="1">
      <alignment horizontal="left" vertical="center" wrapText="1" indent="1"/>
    </xf>
    <xf numFmtId="0" fontId="28" fillId="3" borderId="17" xfId="0" applyFont="1" applyFill="1" applyBorder="1" applyAlignment="1">
      <alignment horizontal="left" vertical="center" wrapText="1" indent="1"/>
    </xf>
    <xf numFmtId="0" fontId="11" fillId="3" borderId="1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wrapText="1"/>
    </xf>
    <xf numFmtId="0" fontId="11" fillId="3" borderId="9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1" fillId="3" borderId="14" xfId="0" applyFont="1" applyFill="1" applyBorder="1" applyAlignment="1">
      <alignment horizontal="center" wrapText="1"/>
    </xf>
    <xf numFmtId="0" fontId="11" fillId="3" borderId="10" xfId="0" applyFont="1" applyFill="1" applyBorder="1" applyAlignment="1">
      <alignment horizontal="center" wrapText="1"/>
    </xf>
    <xf numFmtId="0" fontId="38" fillId="4" borderId="19" xfId="0" applyFont="1" applyFill="1" applyBorder="1" applyAlignment="1">
      <alignment horizontal="center" wrapText="1"/>
    </xf>
    <xf numFmtId="0" fontId="38" fillId="4" borderId="21" xfId="0" applyFont="1" applyFill="1" applyBorder="1" applyAlignment="1">
      <alignment horizontal="center" wrapText="1"/>
    </xf>
    <xf numFmtId="0" fontId="38" fillId="4" borderId="18" xfId="0" applyFont="1" applyFill="1" applyBorder="1" applyAlignment="1">
      <alignment horizontal="center" wrapText="1"/>
    </xf>
  </cellXfs>
  <cellStyles count="60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 2" xfId="11"/>
    <cellStyle name="Komma 2" xfId="46"/>
    <cellStyle name="Link" xfId="9" builtinId="8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3" xfId="19"/>
    <cellStyle name="Standard 2 4" xfId="55"/>
    <cellStyle name="Standard 3" xfId="2"/>
    <cellStyle name="Standard 3 2" xfId="7"/>
    <cellStyle name="Standard 3 3" xfId="56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8 3" xfId="27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89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1E4B7D"/>
      <color rgb="FF800000"/>
      <color rgb="FFFADC32"/>
      <color rgb="FFFAC832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T5_1!$D$47:$D$58</c:f>
              <c:numCache>
                <c:formatCode>#\ ###\ ##0\ \ \ ;\-\ #\ ###\ ##0\ \ \ ;\-</c:formatCode>
                <c:ptCount val="12"/>
                <c:pt idx="0">
                  <c:v>197233</c:v>
                </c:pt>
                <c:pt idx="1">
                  <c:v>195227</c:v>
                </c:pt>
                <c:pt idx="2">
                  <c:v>207079</c:v>
                </c:pt>
                <c:pt idx="3">
                  <c:v>222416</c:v>
                </c:pt>
                <c:pt idx="4">
                  <c:v>228500</c:v>
                </c:pt>
                <c:pt idx="5">
                  <c:v>231038</c:v>
                </c:pt>
                <c:pt idx="6">
                  <c:v>233874</c:v>
                </c:pt>
                <c:pt idx="7">
                  <c:v>233444</c:v>
                </c:pt>
                <c:pt idx="8">
                  <c:v>232873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T5_1!$D$35:$D$46</c:f>
              <c:numCache>
                <c:formatCode>#\ ###\ ##0\ \ \ ;\-\ #\ ###\ ##0\ \ \ ;\-</c:formatCode>
                <c:ptCount val="12"/>
                <c:pt idx="0">
                  <c:v>170977</c:v>
                </c:pt>
                <c:pt idx="1">
                  <c:v>174274</c:v>
                </c:pt>
                <c:pt idx="2">
                  <c:v>194869</c:v>
                </c:pt>
                <c:pt idx="3">
                  <c:v>208567</c:v>
                </c:pt>
                <c:pt idx="4">
                  <c:v>216876</c:v>
                </c:pt>
                <c:pt idx="5">
                  <c:v>220589</c:v>
                </c:pt>
                <c:pt idx="6">
                  <c:v>222783</c:v>
                </c:pt>
                <c:pt idx="7">
                  <c:v>224105</c:v>
                </c:pt>
                <c:pt idx="8">
                  <c:v>222727</c:v>
                </c:pt>
                <c:pt idx="9">
                  <c:v>218166</c:v>
                </c:pt>
                <c:pt idx="10">
                  <c:v>200475</c:v>
                </c:pt>
                <c:pt idx="11">
                  <c:v>199096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7722016"/>
        <c:axId val="336203752"/>
      </c:barChart>
      <c:catAx>
        <c:axId val="4377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36203752"/>
        <c:crosses val="autoZero"/>
        <c:auto val="0"/>
        <c:lblAlgn val="ctr"/>
        <c:lblOffset val="100"/>
        <c:noMultiLvlLbl val="0"/>
      </c:catAx>
      <c:valAx>
        <c:axId val="336203752"/>
        <c:scaling>
          <c:orientation val="minMax"/>
          <c:max val="25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437722016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T5_1!$E$47:$E$58</c:f>
              <c:numCache>
                <c:formatCode>#\ ###\ ##0\ \ \ ;\-\ #\ ###\ ##0\ \ \ ;\-</c:formatCode>
                <c:ptCount val="12"/>
                <c:pt idx="0">
                  <c:v>304091</c:v>
                </c:pt>
                <c:pt idx="1">
                  <c:v>376664</c:v>
                </c:pt>
                <c:pt idx="2">
                  <c:v>508669</c:v>
                </c:pt>
                <c:pt idx="3">
                  <c:v>762742</c:v>
                </c:pt>
                <c:pt idx="4">
                  <c:v>891325</c:v>
                </c:pt>
                <c:pt idx="5">
                  <c:v>1086609</c:v>
                </c:pt>
                <c:pt idx="6">
                  <c:v>1242502</c:v>
                </c:pt>
                <c:pt idx="7">
                  <c:v>1183887</c:v>
                </c:pt>
                <c:pt idx="8">
                  <c:v>876002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T5_1!$E$35:$E$46</c:f>
              <c:numCache>
                <c:formatCode>#\ ###\ ##0\ \ \ ;\-\ #\ ###\ ##0\ \ \ ;\-</c:formatCode>
                <c:ptCount val="12"/>
                <c:pt idx="0">
                  <c:v>291375</c:v>
                </c:pt>
                <c:pt idx="1">
                  <c:v>352409</c:v>
                </c:pt>
                <c:pt idx="2">
                  <c:v>542783</c:v>
                </c:pt>
                <c:pt idx="3">
                  <c:v>598822</c:v>
                </c:pt>
                <c:pt idx="4">
                  <c:v>970092</c:v>
                </c:pt>
                <c:pt idx="5">
                  <c:v>981014</c:v>
                </c:pt>
                <c:pt idx="6">
                  <c:v>1247752</c:v>
                </c:pt>
                <c:pt idx="7">
                  <c:v>1118902</c:v>
                </c:pt>
                <c:pt idx="8">
                  <c:v>887790</c:v>
                </c:pt>
                <c:pt idx="9">
                  <c:v>714564</c:v>
                </c:pt>
                <c:pt idx="10">
                  <c:v>448193</c:v>
                </c:pt>
                <c:pt idx="11">
                  <c:v>441494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6204928"/>
        <c:axId val="336206104"/>
      </c:barChart>
      <c:catAx>
        <c:axId val="33620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36206104"/>
        <c:crosses val="autoZero"/>
        <c:auto val="0"/>
        <c:lblAlgn val="ctr"/>
        <c:lblOffset val="100"/>
        <c:noMultiLvlLbl val="0"/>
      </c:catAx>
      <c:valAx>
        <c:axId val="336206104"/>
        <c:scaling>
          <c:orientation val="minMax"/>
          <c:max val="15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36204928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T5_1!$G$47:$G$58</c:f>
              <c:numCache>
                <c:formatCode>#\ ###\ ##0\ \ \ ;\-\ #\ ###\ ##0\ \ \ ;\-</c:formatCode>
                <c:ptCount val="12"/>
                <c:pt idx="0">
                  <c:v>1056116</c:v>
                </c:pt>
                <c:pt idx="1">
                  <c:v>1205647</c:v>
                </c:pt>
                <c:pt idx="2">
                  <c:v>1707605</c:v>
                </c:pt>
                <c:pt idx="3">
                  <c:v>2926208</c:v>
                </c:pt>
                <c:pt idx="4">
                  <c:v>3318125</c:v>
                </c:pt>
                <c:pt idx="5">
                  <c:v>4335289</c:v>
                </c:pt>
                <c:pt idx="6">
                  <c:v>6038554</c:v>
                </c:pt>
                <c:pt idx="7">
                  <c:v>5562404</c:v>
                </c:pt>
                <c:pt idx="8">
                  <c:v>3636106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T5_1!$G$35:$G$46</c:f>
              <c:numCache>
                <c:formatCode>#\ ###\ ##0\ \ \ ;\-\ #\ ###\ ##0\ \ \ ;\-</c:formatCode>
                <c:ptCount val="12"/>
                <c:pt idx="0">
                  <c:v>1004968</c:v>
                </c:pt>
                <c:pt idx="1">
                  <c:v>1167815</c:v>
                </c:pt>
                <c:pt idx="2">
                  <c:v>1932720</c:v>
                </c:pt>
                <c:pt idx="3">
                  <c:v>2193481</c:v>
                </c:pt>
                <c:pt idx="4">
                  <c:v>3676675</c:v>
                </c:pt>
                <c:pt idx="5">
                  <c:v>3811829</c:v>
                </c:pt>
                <c:pt idx="6">
                  <c:v>5874375</c:v>
                </c:pt>
                <c:pt idx="7">
                  <c:v>5395326</c:v>
                </c:pt>
                <c:pt idx="8">
                  <c:v>3597256</c:v>
                </c:pt>
                <c:pt idx="9">
                  <c:v>2907416</c:v>
                </c:pt>
                <c:pt idx="10">
                  <c:v>1419396</c:v>
                </c:pt>
                <c:pt idx="11">
                  <c:v>1471894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6204144"/>
        <c:axId val="336204536"/>
      </c:barChart>
      <c:catAx>
        <c:axId val="33620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36204536"/>
        <c:crosses val="autoZero"/>
        <c:auto val="0"/>
        <c:lblAlgn val="ctr"/>
        <c:lblOffset val="100"/>
        <c:noMultiLvlLbl val="0"/>
      </c:catAx>
      <c:valAx>
        <c:axId val="336204536"/>
        <c:scaling>
          <c:orientation val="minMax"/>
          <c:max val="7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36204144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9521</xdr:colOff>
      <xdr:row>30</xdr:row>
      <xdr:rowOff>38096</xdr:rowOff>
    </xdr:from>
    <xdr:to>
      <xdr:col>5</xdr:col>
      <xdr:colOff>1062371</xdr:colOff>
      <xdr:row>50</xdr:row>
      <xdr:rowOff>153334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1" y="6400796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22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600"/>
            </a:spcAft>
          </a:pPr>
          <a:endParaRPr lang="de-DE" sz="10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93663</xdr:colOff>
      <xdr:row>1</xdr:row>
      <xdr:rowOff>6351</xdr:rowOff>
    </xdr:from>
    <xdr:to>
      <xdr:col>0</xdr:col>
      <xdr:colOff>6033663</xdr:colOff>
      <xdr:row>21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95991</xdr:colOff>
      <xdr:row>22</xdr:row>
      <xdr:rowOff>208525</xdr:rowOff>
    </xdr:from>
    <xdr:to>
      <xdr:col>0</xdr:col>
      <xdr:colOff>6035991</xdr:colOff>
      <xdr:row>41</xdr:row>
      <xdr:rowOff>117271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44</xdr:row>
      <xdr:rowOff>3175</xdr:rowOff>
    </xdr:from>
    <xdr:to>
      <xdr:col>0</xdr:col>
      <xdr:colOff>6030487</xdr:colOff>
      <xdr:row>64</xdr:row>
      <xdr:rowOff>50800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>
      <c r="A1" s="153"/>
    </row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>
      <c r="A11" s="20"/>
      <c r="E11" s="21"/>
      <c r="F11" s="22"/>
    </row>
    <row r="12" spans="1:6" ht="12.75" customHeight="1" x14ac:dyDescent="0.2"/>
    <row r="13" spans="1:6" ht="12.75" customHeight="1" x14ac:dyDescent="0.2">
      <c r="A13" s="23"/>
    </row>
    <row r="14" spans="1:6" ht="12.75" customHeight="1" x14ac:dyDescent="0.2"/>
    <row r="15" spans="1:6" ht="23.25" x14ac:dyDescent="0.2">
      <c r="F15" s="53" t="s">
        <v>276</v>
      </c>
    </row>
    <row r="16" spans="1:6" ht="15" x14ac:dyDescent="0.2">
      <c r="F16" s="54" t="s">
        <v>387</v>
      </c>
    </row>
    <row r="18" spans="1:6" s="26" customFormat="1" ht="37.5" x14ac:dyDescent="0.5">
      <c r="F18" s="50" t="s">
        <v>263</v>
      </c>
    </row>
    <row r="19" spans="1:6" s="26" customFormat="1" ht="37.5" x14ac:dyDescent="0.5">
      <c r="F19" s="50" t="s">
        <v>262</v>
      </c>
    </row>
    <row r="20" spans="1:6" s="26" customFormat="1" ht="37.5" x14ac:dyDescent="0.5">
      <c r="F20" s="157" t="s">
        <v>388</v>
      </c>
    </row>
    <row r="21" spans="1:6" ht="23.25" x14ac:dyDescent="0.35">
      <c r="A21" s="24"/>
      <c r="B21" s="24"/>
      <c r="C21" s="24"/>
      <c r="D21" s="24"/>
      <c r="E21" s="24"/>
      <c r="F21" s="64" t="s">
        <v>237</v>
      </c>
    </row>
    <row r="23" spans="1:6" ht="15" x14ac:dyDescent="0.2">
      <c r="F23" s="55" t="s">
        <v>394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8"/>
      <c r="B26" s="208"/>
      <c r="C26" s="208"/>
      <c r="D26" s="208"/>
      <c r="E26" s="208"/>
      <c r="F26" s="208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9/19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20" customWidth="1"/>
    <col min="3" max="7" width="14.28515625" style="120" customWidth="1"/>
    <col min="8" max="8" width="10.7109375" style="120" customWidth="1"/>
    <col min="9" max="26" width="1.7109375" style="120" customWidth="1"/>
    <col min="27" max="16384" width="10.85546875" style="120"/>
  </cols>
  <sheetData>
    <row r="1" spans="1:7" s="111" customFormat="1" ht="15.75" x14ac:dyDescent="0.2">
      <c r="A1" s="217" t="s">
        <v>27</v>
      </c>
      <c r="B1" s="217"/>
      <c r="C1" s="217"/>
      <c r="D1" s="217"/>
      <c r="E1" s="217"/>
      <c r="F1" s="217"/>
      <c r="G1" s="217"/>
    </row>
    <row r="2" spans="1:7" s="111" customFormat="1" ht="15.75" x14ac:dyDescent="0.25">
      <c r="A2" s="112"/>
      <c r="B2" s="112"/>
      <c r="C2" s="112"/>
      <c r="D2" s="112"/>
      <c r="E2" s="112"/>
      <c r="F2" s="112"/>
      <c r="G2" s="112"/>
    </row>
    <row r="3" spans="1:7" s="111" customFormat="1" x14ac:dyDescent="0.2"/>
    <row r="4" spans="1:7" s="111" customFormat="1" ht="15.75" x14ac:dyDescent="0.25">
      <c r="A4" s="218" t="s">
        <v>28</v>
      </c>
      <c r="B4" s="219"/>
      <c r="C4" s="219"/>
      <c r="D4" s="219"/>
      <c r="E4" s="219"/>
      <c r="F4" s="219"/>
      <c r="G4" s="219"/>
    </row>
    <row r="5" spans="1:7" s="111" customFormat="1" x14ac:dyDescent="0.2">
      <c r="A5" s="209"/>
      <c r="B5" s="209"/>
      <c r="C5" s="209"/>
      <c r="D5" s="209"/>
      <c r="E5" s="209"/>
      <c r="F5" s="209"/>
      <c r="G5" s="209"/>
    </row>
    <row r="6" spans="1:7" s="111" customFormat="1" x14ac:dyDescent="0.2">
      <c r="A6" s="113" t="s">
        <v>269</v>
      </c>
      <c r="B6" s="114"/>
      <c r="C6" s="114"/>
      <c r="D6" s="114"/>
      <c r="E6" s="114"/>
      <c r="F6" s="114"/>
      <c r="G6" s="114"/>
    </row>
    <row r="7" spans="1:7" s="111" customFormat="1" ht="5.85" customHeight="1" x14ac:dyDescent="0.2">
      <c r="A7" s="113"/>
      <c r="B7" s="114"/>
      <c r="C7" s="114"/>
      <c r="D7" s="114"/>
      <c r="E7" s="114"/>
      <c r="F7" s="114"/>
      <c r="G7" s="114"/>
    </row>
    <row r="8" spans="1:7" s="111" customFormat="1" x14ac:dyDescent="0.2">
      <c r="A8" s="211" t="s">
        <v>29</v>
      </c>
      <c r="B8" s="210"/>
      <c r="C8" s="210"/>
      <c r="D8" s="210"/>
      <c r="E8" s="210"/>
      <c r="F8" s="210"/>
      <c r="G8" s="210"/>
    </row>
    <row r="9" spans="1:7" s="111" customFormat="1" x14ac:dyDescent="0.2">
      <c r="A9" s="210" t="s">
        <v>30</v>
      </c>
      <c r="B9" s="210"/>
      <c r="C9" s="210"/>
      <c r="D9" s="210"/>
      <c r="E9" s="210"/>
      <c r="F9" s="210"/>
      <c r="G9" s="210"/>
    </row>
    <row r="10" spans="1:7" s="111" customFormat="1" ht="5.85" customHeight="1" x14ac:dyDescent="0.2">
      <c r="A10" s="114"/>
      <c r="B10" s="114"/>
      <c r="C10" s="114"/>
      <c r="D10" s="114"/>
      <c r="E10" s="114"/>
      <c r="F10" s="114"/>
      <c r="G10" s="114"/>
    </row>
    <row r="11" spans="1:7" s="111" customFormat="1" x14ac:dyDescent="0.2">
      <c r="A11" s="216" t="s">
        <v>31</v>
      </c>
      <c r="B11" s="216"/>
      <c r="C11" s="216"/>
      <c r="D11" s="216"/>
      <c r="E11" s="216"/>
      <c r="F11" s="216"/>
      <c r="G11" s="216"/>
    </row>
    <row r="12" spans="1:7" s="111" customFormat="1" x14ac:dyDescent="0.2">
      <c r="A12" s="210" t="s">
        <v>32</v>
      </c>
      <c r="B12" s="210"/>
      <c r="C12" s="210"/>
      <c r="D12" s="210"/>
      <c r="E12" s="210"/>
      <c r="F12" s="210"/>
      <c r="G12" s="210"/>
    </row>
    <row r="13" spans="1:7" s="111" customFormat="1" x14ac:dyDescent="0.2">
      <c r="A13" s="114"/>
      <c r="B13" s="114"/>
      <c r="C13" s="114"/>
      <c r="D13" s="114"/>
      <c r="E13" s="114"/>
      <c r="F13" s="114"/>
      <c r="G13" s="114"/>
    </row>
    <row r="14" spans="1:7" s="111" customFormat="1" x14ac:dyDescent="0.2">
      <c r="A14" s="114"/>
      <c r="B14" s="114"/>
      <c r="C14" s="114"/>
      <c r="D14" s="114"/>
      <c r="E14" s="114"/>
      <c r="F14" s="114"/>
      <c r="G14" s="114"/>
    </row>
    <row r="15" spans="1:7" s="111" customFormat="1" ht="12.75" customHeight="1" x14ac:dyDescent="0.2">
      <c r="A15" s="211" t="s">
        <v>33</v>
      </c>
      <c r="B15" s="210"/>
      <c r="C15" s="210"/>
      <c r="D15" s="115"/>
      <c r="E15" s="115"/>
      <c r="F15" s="115"/>
      <c r="G15" s="115"/>
    </row>
    <row r="16" spans="1:7" s="111" customFormat="1" ht="5.85" customHeight="1" x14ac:dyDescent="0.2">
      <c r="A16" s="115"/>
      <c r="B16" s="116"/>
      <c r="C16" s="116"/>
      <c r="D16" s="115"/>
      <c r="E16" s="115"/>
      <c r="F16" s="115"/>
      <c r="G16" s="115"/>
    </row>
    <row r="17" spans="1:7" s="111" customFormat="1" ht="12.75" customHeight="1" x14ac:dyDescent="0.2">
      <c r="A17" s="210" t="s">
        <v>63</v>
      </c>
      <c r="B17" s="210"/>
      <c r="C17" s="210"/>
      <c r="D17" s="116"/>
      <c r="E17" s="116"/>
      <c r="F17" s="116"/>
      <c r="G17" s="116"/>
    </row>
    <row r="18" spans="1:7" s="111" customFormat="1" ht="12.75" customHeight="1" x14ac:dyDescent="0.2">
      <c r="A18" s="116" t="s">
        <v>270</v>
      </c>
      <c r="B18" s="210" t="s">
        <v>277</v>
      </c>
      <c r="C18" s="210"/>
      <c r="D18" s="116"/>
      <c r="E18" s="116"/>
      <c r="F18" s="116"/>
      <c r="G18" s="116"/>
    </row>
    <row r="19" spans="1:7" s="111" customFormat="1" ht="12.75" customHeight="1" x14ac:dyDescent="0.2">
      <c r="A19" s="116" t="s">
        <v>260</v>
      </c>
      <c r="B19" s="212" t="s">
        <v>349</v>
      </c>
      <c r="C19" s="213"/>
      <c r="D19" s="213"/>
      <c r="E19" s="116"/>
      <c r="F19" s="116"/>
      <c r="G19" s="116"/>
    </row>
    <row r="20" spans="1:7" s="111" customFormat="1" x14ac:dyDescent="0.2">
      <c r="A20" s="116"/>
      <c r="B20" s="116"/>
      <c r="C20" s="116"/>
      <c r="D20" s="116"/>
      <c r="E20" s="116"/>
      <c r="F20" s="116"/>
      <c r="G20" s="116"/>
    </row>
    <row r="21" spans="1:7" s="111" customFormat="1" ht="12.75" customHeight="1" x14ac:dyDescent="0.2">
      <c r="A21" s="211" t="s">
        <v>271</v>
      </c>
      <c r="B21" s="210"/>
      <c r="C21" s="115"/>
      <c r="D21" s="115"/>
      <c r="E21" s="115"/>
      <c r="F21" s="115"/>
      <c r="G21" s="115"/>
    </row>
    <row r="22" spans="1:7" s="111" customFormat="1" ht="5.85" customHeight="1" x14ac:dyDescent="0.2">
      <c r="A22" s="115"/>
      <c r="B22" s="116"/>
      <c r="C22" s="115"/>
      <c r="D22" s="115"/>
      <c r="E22" s="115"/>
      <c r="F22" s="115"/>
      <c r="G22" s="115"/>
    </row>
    <row r="23" spans="1:7" s="111" customFormat="1" ht="12.75" customHeight="1" x14ac:dyDescent="0.2">
      <c r="A23" s="116" t="s">
        <v>234</v>
      </c>
      <c r="B23" s="212" t="s">
        <v>350</v>
      </c>
      <c r="C23" s="214"/>
      <c r="D23" s="116"/>
      <c r="E23" s="116"/>
      <c r="F23" s="116"/>
      <c r="G23" s="116"/>
    </row>
    <row r="24" spans="1:7" s="111" customFormat="1" ht="12.75" customHeight="1" x14ac:dyDescent="0.2">
      <c r="A24" s="116" t="s">
        <v>232</v>
      </c>
      <c r="B24" s="210" t="s">
        <v>233</v>
      </c>
      <c r="C24" s="210"/>
      <c r="D24" s="116"/>
      <c r="E24" s="116"/>
      <c r="F24" s="116"/>
      <c r="G24" s="116"/>
    </row>
    <row r="25" spans="1:7" s="111" customFormat="1" x14ac:dyDescent="0.2">
      <c r="A25" s="114"/>
      <c r="B25" s="114"/>
      <c r="C25" s="114"/>
      <c r="D25" s="114"/>
      <c r="E25" s="114"/>
      <c r="F25" s="114"/>
      <c r="G25" s="114"/>
    </row>
    <row r="26" spans="1:7" s="111" customFormat="1" x14ac:dyDescent="0.2">
      <c r="A26" s="114" t="s">
        <v>272</v>
      </c>
      <c r="B26" s="106" t="s">
        <v>264</v>
      </c>
      <c r="C26" s="114"/>
      <c r="D26" s="114"/>
      <c r="E26" s="114"/>
      <c r="F26" s="114"/>
      <c r="G26" s="114"/>
    </row>
    <row r="27" spans="1:7" s="111" customFormat="1" x14ac:dyDescent="0.2">
      <c r="A27" s="114"/>
      <c r="B27" s="114"/>
      <c r="C27" s="114"/>
      <c r="D27" s="114"/>
      <c r="E27" s="114"/>
      <c r="F27" s="114"/>
      <c r="G27" s="114"/>
    </row>
    <row r="28" spans="1:7" s="111" customFormat="1" ht="27.75" customHeight="1" x14ac:dyDescent="0.2">
      <c r="A28" s="215" t="s">
        <v>389</v>
      </c>
      <c r="B28" s="210"/>
      <c r="C28" s="210"/>
      <c r="D28" s="210"/>
      <c r="E28" s="210"/>
      <c r="F28" s="210"/>
      <c r="G28" s="210"/>
    </row>
    <row r="29" spans="1:7" s="111" customFormat="1" ht="41.85" customHeight="1" x14ac:dyDescent="0.2">
      <c r="A29" s="210" t="s">
        <v>273</v>
      </c>
      <c r="B29" s="210"/>
      <c r="C29" s="210"/>
      <c r="D29" s="210"/>
      <c r="E29" s="210"/>
      <c r="F29" s="210"/>
      <c r="G29" s="210"/>
    </row>
    <row r="30" spans="1:7" s="111" customFormat="1" x14ac:dyDescent="0.2">
      <c r="A30" s="114"/>
      <c r="B30" s="114"/>
      <c r="C30" s="114"/>
      <c r="D30" s="114"/>
      <c r="E30" s="114"/>
      <c r="F30" s="114"/>
      <c r="G30" s="114"/>
    </row>
    <row r="31" spans="1:7" s="111" customFormat="1" x14ac:dyDescent="0.2">
      <c r="A31" s="114"/>
      <c r="B31" s="114"/>
      <c r="C31" s="114"/>
      <c r="D31" s="114"/>
      <c r="E31" s="114"/>
      <c r="F31" s="114"/>
      <c r="G31" s="114"/>
    </row>
    <row r="32" spans="1:7" s="111" customFormat="1" x14ac:dyDescent="0.2">
      <c r="A32" s="114"/>
      <c r="B32" s="114"/>
      <c r="C32" s="114"/>
      <c r="D32" s="114"/>
      <c r="E32" s="114"/>
      <c r="F32" s="114"/>
      <c r="G32" s="114"/>
    </row>
    <row r="33" spans="1:7" s="111" customFormat="1" x14ac:dyDescent="0.2">
      <c r="A33" s="114"/>
      <c r="B33" s="114"/>
      <c r="C33" s="114"/>
      <c r="D33" s="114"/>
      <c r="E33" s="114"/>
      <c r="F33" s="114"/>
      <c r="G33" s="114"/>
    </row>
    <row r="34" spans="1:7" s="111" customFormat="1" x14ac:dyDescent="0.2">
      <c r="A34" s="114"/>
      <c r="B34" s="114"/>
      <c r="C34" s="114"/>
      <c r="D34" s="114"/>
      <c r="E34" s="114"/>
      <c r="F34" s="114"/>
      <c r="G34" s="114"/>
    </row>
    <row r="35" spans="1:7" s="111" customFormat="1" x14ac:dyDescent="0.2">
      <c r="A35" s="114"/>
      <c r="B35" s="114"/>
      <c r="C35" s="114"/>
      <c r="D35" s="114"/>
      <c r="E35" s="114"/>
      <c r="F35" s="114"/>
      <c r="G35" s="114"/>
    </row>
    <row r="36" spans="1:7" s="111" customFormat="1" x14ac:dyDescent="0.2">
      <c r="A36" s="114"/>
      <c r="B36" s="114"/>
      <c r="C36" s="114"/>
      <c r="D36" s="114"/>
      <c r="E36" s="114"/>
      <c r="F36" s="114"/>
      <c r="G36" s="114"/>
    </row>
    <row r="37" spans="1:7" s="111" customFormat="1" x14ac:dyDescent="0.2">
      <c r="A37" s="114"/>
      <c r="B37" s="114"/>
      <c r="C37" s="114"/>
      <c r="D37" s="114"/>
      <c r="E37" s="114"/>
      <c r="F37" s="114"/>
      <c r="G37" s="114"/>
    </row>
    <row r="38" spans="1:7" s="111" customFormat="1" x14ac:dyDescent="0.2">
      <c r="A38" s="114"/>
      <c r="B38" s="114"/>
      <c r="C38" s="114"/>
      <c r="D38" s="114"/>
      <c r="E38" s="114"/>
      <c r="F38" s="114"/>
      <c r="G38" s="114"/>
    </row>
    <row r="39" spans="1:7" s="111" customFormat="1" x14ac:dyDescent="0.2">
      <c r="A39" s="114"/>
      <c r="B39" s="114"/>
      <c r="C39" s="114"/>
      <c r="D39" s="114"/>
      <c r="E39" s="114"/>
      <c r="F39" s="114"/>
      <c r="G39" s="114"/>
    </row>
    <row r="40" spans="1:7" s="111" customFormat="1" x14ac:dyDescent="0.2">
      <c r="A40" s="209" t="s">
        <v>274</v>
      </c>
      <c r="B40" s="209"/>
      <c r="C40" s="114"/>
      <c r="D40" s="114"/>
      <c r="E40" s="114"/>
      <c r="F40" s="114"/>
      <c r="G40" s="114"/>
    </row>
    <row r="41" spans="1:7" s="111" customFormat="1" x14ac:dyDescent="0.2">
      <c r="A41" s="114"/>
      <c r="B41" s="114"/>
      <c r="C41" s="114"/>
      <c r="D41" s="114"/>
      <c r="E41" s="114"/>
      <c r="F41" s="114"/>
      <c r="G41" s="114"/>
    </row>
    <row r="42" spans="1:7" s="111" customFormat="1" x14ac:dyDescent="0.2">
      <c r="A42" s="117">
        <v>0</v>
      </c>
      <c r="B42" s="118" t="s">
        <v>16</v>
      </c>
      <c r="C42" s="114"/>
      <c r="D42" s="114"/>
      <c r="E42" s="114"/>
      <c r="F42" s="114"/>
      <c r="G42" s="114"/>
    </row>
    <row r="43" spans="1:7" s="111" customFormat="1" x14ac:dyDescent="0.2">
      <c r="A43" s="118" t="s">
        <v>34</v>
      </c>
      <c r="B43" s="118" t="s">
        <v>17</v>
      </c>
      <c r="C43" s="114"/>
      <c r="D43" s="114"/>
      <c r="E43" s="114"/>
      <c r="F43" s="114"/>
      <c r="G43" s="114"/>
    </row>
    <row r="44" spans="1:7" s="111" customFormat="1" x14ac:dyDescent="0.2">
      <c r="A44" s="118" t="s">
        <v>35</v>
      </c>
      <c r="B44" s="118" t="s">
        <v>18</v>
      </c>
      <c r="C44" s="114"/>
      <c r="D44" s="114"/>
      <c r="E44" s="114"/>
      <c r="F44" s="114"/>
      <c r="G44" s="114"/>
    </row>
    <row r="45" spans="1:7" s="111" customFormat="1" x14ac:dyDescent="0.2">
      <c r="A45" s="118" t="s">
        <v>36</v>
      </c>
      <c r="B45" s="118" t="s">
        <v>19</v>
      </c>
      <c r="C45" s="114"/>
      <c r="D45" s="114"/>
      <c r="E45" s="114"/>
      <c r="F45" s="114"/>
      <c r="G45" s="114"/>
    </row>
    <row r="46" spans="1:7" s="111" customFormat="1" x14ac:dyDescent="0.2">
      <c r="A46" s="118" t="s">
        <v>20</v>
      </c>
      <c r="B46" s="118" t="s">
        <v>21</v>
      </c>
      <c r="C46" s="114"/>
      <c r="D46" s="114"/>
      <c r="E46" s="114"/>
      <c r="F46" s="114"/>
      <c r="G46" s="114"/>
    </row>
    <row r="47" spans="1:7" s="111" customFormat="1" x14ac:dyDescent="0.2">
      <c r="A47" s="118" t="s">
        <v>22</v>
      </c>
      <c r="B47" s="118" t="s">
        <v>37</v>
      </c>
      <c r="C47" s="114"/>
      <c r="D47" s="114"/>
      <c r="E47" s="114"/>
      <c r="F47" s="114"/>
      <c r="G47" s="114"/>
    </row>
    <row r="48" spans="1:7" s="111" customFormat="1" x14ac:dyDescent="0.2">
      <c r="A48" s="118" t="s">
        <v>23</v>
      </c>
      <c r="B48" s="118" t="s">
        <v>38</v>
      </c>
      <c r="C48" s="114"/>
      <c r="D48" s="114"/>
      <c r="E48" s="114"/>
      <c r="F48" s="114"/>
      <c r="G48" s="114"/>
    </row>
    <row r="49" spans="1:7" s="111" customFormat="1" x14ac:dyDescent="0.2">
      <c r="A49" s="118" t="s">
        <v>24</v>
      </c>
      <c r="B49" s="118" t="s">
        <v>39</v>
      </c>
      <c r="C49" s="114"/>
      <c r="D49" s="114"/>
      <c r="E49" s="114"/>
      <c r="F49" s="114"/>
      <c r="G49" s="114"/>
    </row>
    <row r="50" spans="1:7" s="111" customFormat="1" x14ac:dyDescent="0.2">
      <c r="A50" s="118" t="s">
        <v>275</v>
      </c>
      <c r="B50" s="118" t="s">
        <v>40</v>
      </c>
      <c r="C50" s="114"/>
      <c r="D50" s="114"/>
      <c r="E50" s="114"/>
      <c r="F50" s="114"/>
      <c r="G50" s="114"/>
    </row>
    <row r="51" spans="1:7" s="111" customFormat="1" x14ac:dyDescent="0.2">
      <c r="A51" s="118" t="s">
        <v>265</v>
      </c>
      <c r="B51" s="118" t="s">
        <v>41</v>
      </c>
      <c r="C51" s="114"/>
      <c r="D51" s="114"/>
      <c r="E51" s="114"/>
      <c r="F51" s="114"/>
      <c r="G51" s="114"/>
    </row>
    <row r="52" spans="1:7" s="111" customFormat="1" x14ac:dyDescent="0.2"/>
    <row r="53" spans="1:7" x14ac:dyDescent="0.2">
      <c r="A53" s="119"/>
      <c r="B53" s="119"/>
      <c r="C53" s="119"/>
      <c r="D53" s="119"/>
      <c r="E53" s="119"/>
      <c r="F53" s="119"/>
      <c r="G53" s="119"/>
    </row>
    <row r="54" spans="1:7" x14ac:dyDescent="0.2">
      <c r="A54" s="119"/>
      <c r="B54" s="119"/>
      <c r="C54" s="119"/>
      <c r="D54" s="119"/>
      <c r="E54" s="119"/>
      <c r="F54" s="119"/>
      <c r="G54" s="119"/>
    </row>
    <row r="55" spans="1:7" x14ac:dyDescent="0.2">
      <c r="A55" s="119"/>
      <c r="B55" s="119"/>
      <c r="C55" s="119"/>
      <c r="D55" s="119"/>
      <c r="E55" s="119"/>
      <c r="F55" s="119"/>
      <c r="G55" s="119"/>
    </row>
    <row r="56" spans="1:7" x14ac:dyDescent="0.2">
      <c r="A56" s="119"/>
      <c r="B56" s="119"/>
      <c r="C56" s="119"/>
      <c r="D56" s="119"/>
      <c r="E56" s="119"/>
      <c r="F56" s="119"/>
      <c r="G56" s="119"/>
    </row>
    <row r="57" spans="1:7" x14ac:dyDescent="0.2">
      <c r="A57" s="119"/>
      <c r="B57" s="119"/>
      <c r="C57" s="119"/>
      <c r="D57" s="119"/>
      <c r="E57" s="119"/>
      <c r="F57" s="119"/>
      <c r="G57" s="119"/>
    </row>
    <row r="58" spans="1:7" x14ac:dyDescent="0.2">
      <c r="A58" s="119"/>
      <c r="B58" s="119"/>
      <c r="C58" s="119"/>
      <c r="D58" s="119"/>
      <c r="E58" s="119"/>
      <c r="F58" s="119"/>
      <c r="G58" s="119"/>
    </row>
    <row r="59" spans="1:7" x14ac:dyDescent="0.2">
      <c r="A59" s="119"/>
      <c r="B59" s="119"/>
      <c r="C59" s="119"/>
      <c r="D59" s="119"/>
      <c r="E59" s="119"/>
      <c r="F59" s="119"/>
      <c r="G59" s="119"/>
    </row>
    <row r="60" spans="1:7" x14ac:dyDescent="0.2">
      <c r="A60" s="119"/>
      <c r="B60" s="119"/>
      <c r="C60" s="119"/>
      <c r="D60" s="119"/>
      <c r="E60" s="119"/>
      <c r="F60" s="119"/>
      <c r="G60" s="119"/>
    </row>
    <row r="61" spans="1:7" x14ac:dyDescent="0.2">
      <c r="A61" s="119"/>
      <c r="B61" s="119"/>
      <c r="C61" s="119"/>
      <c r="D61" s="119"/>
      <c r="E61" s="119"/>
      <c r="F61" s="119"/>
      <c r="G61" s="119"/>
    </row>
    <row r="62" spans="1:7" x14ac:dyDescent="0.2">
      <c r="A62" s="119"/>
      <c r="B62" s="119"/>
      <c r="C62" s="119"/>
      <c r="D62" s="119"/>
      <c r="E62" s="119"/>
      <c r="F62" s="119"/>
      <c r="G62" s="119"/>
    </row>
    <row r="63" spans="1:7" x14ac:dyDescent="0.2">
      <c r="A63" s="119"/>
      <c r="B63" s="119"/>
      <c r="C63" s="119"/>
      <c r="D63" s="119"/>
      <c r="E63" s="119"/>
      <c r="F63" s="119"/>
      <c r="G63" s="119"/>
    </row>
    <row r="64" spans="1:7" x14ac:dyDescent="0.2">
      <c r="A64" s="119"/>
      <c r="B64" s="119"/>
      <c r="C64" s="119"/>
      <c r="D64" s="119"/>
      <c r="E64" s="119"/>
      <c r="F64" s="119"/>
      <c r="G64" s="119"/>
    </row>
    <row r="65" spans="1:7" x14ac:dyDescent="0.2">
      <c r="A65" s="119"/>
      <c r="B65" s="119"/>
      <c r="C65" s="119"/>
      <c r="D65" s="119"/>
      <c r="E65" s="119"/>
      <c r="F65" s="119"/>
      <c r="G65" s="119"/>
    </row>
    <row r="66" spans="1:7" x14ac:dyDescent="0.2">
      <c r="A66" s="119"/>
      <c r="B66" s="119"/>
      <c r="C66" s="119"/>
      <c r="D66" s="119"/>
      <c r="E66" s="119"/>
      <c r="F66" s="119"/>
      <c r="G66" s="119"/>
    </row>
    <row r="67" spans="1:7" x14ac:dyDescent="0.2">
      <c r="A67" s="119"/>
      <c r="B67" s="119"/>
      <c r="C67" s="119"/>
      <c r="D67" s="119"/>
      <c r="E67" s="119"/>
      <c r="F67" s="119"/>
      <c r="G67" s="119"/>
    </row>
    <row r="68" spans="1:7" x14ac:dyDescent="0.2">
      <c r="A68" s="119"/>
      <c r="B68" s="119"/>
      <c r="C68" s="119"/>
      <c r="D68" s="119"/>
      <c r="E68" s="119"/>
      <c r="F68" s="119"/>
      <c r="G68" s="119"/>
    </row>
    <row r="69" spans="1:7" x14ac:dyDescent="0.2">
      <c r="A69" s="119"/>
      <c r="B69" s="119"/>
      <c r="C69" s="119"/>
      <c r="D69" s="119"/>
      <c r="E69" s="119"/>
      <c r="F69" s="119"/>
      <c r="G69" s="119"/>
    </row>
    <row r="70" spans="1:7" x14ac:dyDescent="0.2">
      <c r="A70" s="119"/>
      <c r="B70" s="119"/>
      <c r="C70" s="119"/>
      <c r="D70" s="119"/>
      <c r="E70" s="119"/>
      <c r="F70" s="119"/>
      <c r="G70" s="119"/>
    </row>
    <row r="71" spans="1:7" x14ac:dyDescent="0.2">
      <c r="A71" s="119"/>
      <c r="B71" s="119"/>
      <c r="C71" s="119"/>
      <c r="D71" s="119"/>
      <c r="E71" s="119"/>
      <c r="F71" s="119"/>
      <c r="G71" s="119"/>
    </row>
    <row r="72" spans="1:7" x14ac:dyDescent="0.2">
      <c r="A72" s="119"/>
      <c r="B72" s="119"/>
      <c r="C72" s="119"/>
      <c r="D72" s="119"/>
      <c r="E72" s="119"/>
      <c r="F72" s="119"/>
      <c r="G72" s="119"/>
    </row>
    <row r="73" spans="1:7" x14ac:dyDescent="0.2">
      <c r="A73" s="119"/>
      <c r="B73" s="119"/>
      <c r="C73" s="119"/>
      <c r="D73" s="119"/>
      <c r="E73" s="119"/>
      <c r="F73" s="119"/>
      <c r="G73" s="119"/>
    </row>
    <row r="74" spans="1:7" x14ac:dyDescent="0.2">
      <c r="A74" s="119"/>
      <c r="B74" s="119"/>
      <c r="C74" s="119"/>
      <c r="D74" s="119"/>
      <c r="E74" s="119"/>
      <c r="F74" s="119"/>
      <c r="G74" s="119"/>
    </row>
    <row r="75" spans="1:7" x14ac:dyDescent="0.2">
      <c r="A75" s="119"/>
      <c r="B75" s="119"/>
      <c r="C75" s="119"/>
      <c r="D75" s="119"/>
      <c r="E75" s="119"/>
      <c r="F75" s="119"/>
      <c r="G75" s="119"/>
    </row>
    <row r="76" spans="1:7" x14ac:dyDescent="0.2">
      <c r="A76" s="119"/>
      <c r="B76" s="119"/>
      <c r="C76" s="119"/>
      <c r="D76" s="119"/>
      <c r="E76" s="119"/>
      <c r="F76" s="119"/>
      <c r="G76" s="119"/>
    </row>
    <row r="77" spans="1:7" x14ac:dyDescent="0.2">
      <c r="A77" s="119"/>
      <c r="B77" s="119"/>
      <c r="C77" s="119"/>
      <c r="D77" s="119"/>
      <c r="E77" s="119"/>
      <c r="F77" s="119"/>
      <c r="G77" s="119"/>
    </row>
    <row r="78" spans="1:7" x14ac:dyDescent="0.2">
      <c r="A78" s="119"/>
      <c r="B78" s="119"/>
      <c r="C78" s="119"/>
      <c r="D78" s="119"/>
      <c r="E78" s="119"/>
      <c r="F78" s="119"/>
      <c r="G78" s="119"/>
    </row>
    <row r="79" spans="1:7" x14ac:dyDescent="0.2">
      <c r="A79" s="119"/>
      <c r="B79" s="119"/>
      <c r="C79" s="119"/>
      <c r="D79" s="119"/>
      <c r="E79" s="119"/>
      <c r="F79" s="119"/>
      <c r="G79" s="119"/>
    </row>
    <row r="80" spans="1:7" x14ac:dyDescent="0.2">
      <c r="A80" s="119"/>
      <c r="B80" s="119"/>
      <c r="C80" s="119"/>
      <c r="D80" s="119"/>
      <c r="E80" s="119"/>
      <c r="F80" s="119"/>
      <c r="G80" s="119"/>
    </row>
    <row r="81" spans="1:7" x14ac:dyDescent="0.2">
      <c r="A81" s="119"/>
      <c r="B81" s="119"/>
      <c r="C81" s="119"/>
      <c r="D81" s="119"/>
      <c r="E81" s="119"/>
      <c r="F81" s="119"/>
      <c r="G81" s="119"/>
    </row>
    <row r="82" spans="1:7" x14ac:dyDescent="0.2">
      <c r="A82" s="119"/>
      <c r="B82" s="119"/>
      <c r="C82" s="119"/>
      <c r="D82" s="119"/>
      <c r="E82" s="119"/>
      <c r="F82" s="119"/>
      <c r="G82" s="119"/>
    </row>
    <row r="83" spans="1:7" x14ac:dyDescent="0.2">
      <c r="A83" s="119"/>
      <c r="B83" s="119"/>
      <c r="C83" s="119"/>
      <c r="D83" s="119"/>
      <c r="E83" s="119"/>
      <c r="F83" s="119"/>
      <c r="G83" s="119"/>
    </row>
    <row r="84" spans="1:7" x14ac:dyDescent="0.2">
      <c r="A84" s="119"/>
      <c r="B84" s="119"/>
      <c r="C84" s="119"/>
      <c r="D84" s="119"/>
      <c r="E84" s="119"/>
      <c r="F84" s="119"/>
      <c r="G84" s="119"/>
    </row>
    <row r="85" spans="1:7" x14ac:dyDescent="0.2">
      <c r="A85" s="119"/>
      <c r="B85" s="119"/>
      <c r="C85" s="119"/>
      <c r="D85" s="119"/>
      <c r="E85" s="119"/>
      <c r="F85" s="119"/>
      <c r="G85" s="119"/>
    </row>
    <row r="86" spans="1:7" x14ac:dyDescent="0.2">
      <c r="A86" s="119"/>
      <c r="B86" s="119"/>
      <c r="C86" s="119"/>
      <c r="D86" s="119"/>
      <c r="E86" s="119"/>
      <c r="F86" s="119"/>
      <c r="G86" s="119"/>
    </row>
    <row r="87" spans="1:7" x14ac:dyDescent="0.2">
      <c r="A87" s="119"/>
      <c r="B87" s="119"/>
      <c r="C87" s="119"/>
      <c r="D87" s="119"/>
      <c r="E87" s="119"/>
      <c r="F87" s="119"/>
      <c r="G87" s="119"/>
    </row>
    <row r="88" spans="1:7" x14ac:dyDescent="0.2">
      <c r="A88" s="119"/>
      <c r="B88" s="119"/>
      <c r="C88" s="119"/>
      <c r="D88" s="119"/>
      <c r="E88" s="119"/>
      <c r="F88" s="119"/>
      <c r="G88" s="119"/>
    </row>
    <row r="89" spans="1:7" x14ac:dyDescent="0.2">
      <c r="A89" s="119"/>
      <c r="B89" s="119"/>
      <c r="C89" s="119"/>
      <c r="D89" s="119"/>
      <c r="E89" s="119"/>
      <c r="F89" s="119"/>
      <c r="G89" s="119"/>
    </row>
    <row r="90" spans="1:7" x14ac:dyDescent="0.2">
      <c r="A90" s="119"/>
      <c r="B90" s="119"/>
      <c r="C90" s="119"/>
      <c r="D90" s="119"/>
      <c r="E90" s="119"/>
      <c r="F90" s="119"/>
      <c r="G90" s="119"/>
    </row>
    <row r="91" spans="1:7" x14ac:dyDescent="0.2">
      <c r="A91" s="119"/>
      <c r="B91" s="119"/>
      <c r="C91" s="119"/>
      <c r="D91" s="119"/>
      <c r="E91" s="119"/>
      <c r="F91" s="119"/>
      <c r="G91" s="119"/>
    </row>
    <row r="92" spans="1:7" x14ac:dyDescent="0.2">
      <c r="A92" s="119"/>
      <c r="B92" s="119"/>
      <c r="C92" s="119"/>
      <c r="D92" s="119"/>
      <c r="E92" s="119"/>
      <c r="F92" s="119"/>
      <c r="G92" s="119"/>
    </row>
    <row r="93" spans="1:7" x14ac:dyDescent="0.2">
      <c r="A93" s="119"/>
      <c r="B93" s="119"/>
      <c r="C93" s="119"/>
      <c r="D93" s="119"/>
      <c r="E93" s="119"/>
      <c r="F93" s="119"/>
      <c r="G93" s="119"/>
    </row>
    <row r="94" spans="1:7" x14ac:dyDescent="0.2">
      <c r="A94" s="119"/>
      <c r="B94" s="119"/>
      <c r="C94" s="119"/>
      <c r="D94" s="119"/>
      <c r="E94" s="119"/>
      <c r="F94" s="119"/>
      <c r="G94" s="119"/>
    </row>
    <row r="95" spans="1:7" x14ac:dyDescent="0.2">
      <c r="A95" s="119"/>
      <c r="B95" s="119"/>
      <c r="C95" s="119"/>
      <c r="D95" s="119"/>
      <c r="E95" s="119"/>
      <c r="F95" s="119"/>
      <c r="G95" s="119"/>
    </row>
    <row r="96" spans="1:7" x14ac:dyDescent="0.2">
      <c r="A96" s="119"/>
      <c r="B96" s="119"/>
      <c r="C96" s="119"/>
      <c r="D96" s="119"/>
      <c r="E96" s="119"/>
      <c r="F96" s="119"/>
      <c r="G96" s="119"/>
    </row>
    <row r="97" spans="1:7" x14ac:dyDescent="0.2">
      <c r="A97" s="119"/>
      <c r="B97" s="119"/>
      <c r="C97" s="119"/>
      <c r="D97" s="119"/>
      <c r="E97" s="119"/>
      <c r="F97" s="119"/>
      <c r="G97" s="119"/>
    </row>
    <row r="98" spans="1:7" x14ac:dyDescent="0.2">
      <c r="A98" s="119"/>
      <c r="B98" s="119"/>
      <c r="C98" s="119"/>
      <c r="D98" s="119"/>
      <c r="E98" s="119"/>
      <c r="F98" s="119"/>
      <c r="G98" s="119"/>
    </row>
    <row r="99" spans="1:7" x14ac:dyDescent="0.2">
      <c r="A99" s="119"/>
      <c r="B99" s="119"/>
      <c r="C99" s="119"/>
      <c r="D99" s="119"/>
      <c r="E99" s="119"/>
      <c r="F99" s="119"/>
      <c r="G99" s="119"/>
    </row>
    <row r="100" spans="1:7" x14ac:dyDescent="0.2">
      <c r="A100" s="119"/>
      <c r="B100" s="119"/>
      <c r="C100" s="119"/>
      <c r="D100" s="119"/>
      <c r="E100" s="119"/>
      <c r="F100" s="119"/>
      <c r="G100" s="119"/>
    </row>
    <row r="101" spans="1:7" x14ac:dyDescent="0.2">
      <c r="A101" s="119"/>
      <c r="B101" s="119"/>
      <c r="C101" s="119"/>
      <c r="D101" s="119"/>
      <c r="E101" s="119"/>
      <c r="F101" s="119"/>
      <c r="G101" s="119"/>
    </row>
    <row r="102" spans="1:7" x14ac:dyDescent="0.2">
      <c r="A102" s="119"/>
      <c r="B102" s="119"/>
      <c r="C102" s="119"/>
      <c r="D102" s="119"/>
      <c r="E102" s="119"/>
      <c r="F102" s="119"/>
      <c r="G102" s="119"/>
    </row>
    <row r="103" spans="1:7" x14ac:dyDescent="0.2">
      <c r="A103" s="119"/>
      <c r="B103" s="119"/>
      <c r="C103" s="119"/>
      <c r="D103" s="119"/>
      <c r="E103" s="119"/>
      <c r="F103" s="119"/>
      <c r="G103" s="119"/>
    </row>
    <row r="104" spans="1:7" x14ac:dyDescent="0.2">
      <c r="A104" s="119"/>
      <c r="B104" s="119"/>
      <c r="C104" s="119"/>
      <c r="D104" s="119"/>
      <c r="E104" s="119"/>
      <c r="F104" s="119"/>
      <c r="G104" s="119"/>
    </row>
    <row r="105" spans="1:7" x14ac:dyDescent="0.2">
      <c r="A105" s="119"/>
      <c r="B105" s="119"/>
      <c r="C105" s="119"/>
      <c r="D105" s="119"/>
      <c r="E105" s="119"/>
      <c r="F105" s="119"/>
      <c r="G105" s="119"/>
    </row>
    <row r="106" spans="1:7" x14ac:dyDescent="0.2">
      <c r="A106" s="119"/>
      <c r="B106" s="119"/>
      <c r="C106" s="119"/>
      <c r="D106" s="119"/>
      <c r="E106" s="119"/>
      <c r="F106" s="119"/>
      <c r="G106" s="119"/>
    </row>
    <row r="107" spans="1:7" x14ac:dyDescent="0.2">
      <c r="A107" s="119"/>
      <c r="B107" s="119"/>
      <c r="C107" s="119"/>
      <c r="D107" s="119"/>
      <c r="E107" s="119"/>
      <c r="F107" s="119"/>
      <c r="G107" s="119"/>
    </row>
    <row r="108" spans="1:7" x14ac:dyDescent="0.2">
      <c r="A108" s="119"/>
      <c r="B108" s="119"/>
      <c r="C108" s="119"/>
      <c r="D108" s="119"/>
      <c r="E108" s="119"/>
      <c r="F108" s="119"/>
      <c r="G108" s="119"/>
    </row>
    <row r="109" spans="1:7" x14ac:dyDescent="0.2">
      <c r="A109" s="119"/>
      <c r="B109" s="119"/>
      <c r="C109" s="119"/>
      <c r="D109" s="119"/>
      <c r="E109" s="119"/>
      <c r="F109" s="119"/>
      <c r="G109" s="119"/>
    </row>
    <row r="110" spans="1:7" x14ac:dyDescent="0.2">
      <c r="A110" s="119"/>
      <c r="B110" s="119"/>
      <c r="C110" s="119"/>
      <c r="D110" s="119"/>
      <c r="E110" s="119"/>
      <c r="F110" s="119"/>
      <c r="G110" s="119"/>
    </row>
    <row r="111" spans="1:7" x14ac:dyDescent="0.2">
      <c r="A111" s="119"/>
      <c r="B111" s="119"/>
      <c r="C111" s="119"/>
      <c r="D111" s="119"/>
      <c r="E111" s="119"/>
      <c r="F111" s="119"/>
      <c r="G111" s="119"/>
    </row>
    <row r="112" spans="1:7" x14ac:dyDescent="0.2">
      <c r="A112" s="119"/>
      <c r="B112" s="119"/>
      <c r="C112" s="119"/>
      <c r="D112" s="119"/>
      <c r="E112" s="119"/>
      <c r="F112" s="119"/>
      <c r="G112" s="119"/>
    </row>
    <row r="113" spans="1:7" x14ac:dyDescent="0.2">
      <c r="A113" s="119"/>
      <c r="B113" s="119"/>
      <c r="C113" s="119"/>
      <c r="D113" s="119"/>
      <c r="E113" s="119"/>
      <c r="F113" s="119"/>
      <c r="G113" s="119"/>
    </row>
    <row r="114" spans="1:7" x14ac:dyDescent="0.2">
      <c r="A114" s="119"/>
      <c r="B114" s="119"/>
      <c r="C114" s="119"/>
      <c r="D114" s="119"/>
      <c r="E114" s="119"/>
      <c r="F114" s="119"/>
      <c r="G114" s="119"/>
    </row>
    <row r="115" spans="1:7" x14ac:dyDescent="0.2">
      <c r="A115" s="119"/>
      <c r="B115" s="119"/>
      <c r="C115" s="119"/>
      <c r="D115" s="119"/>
      <c r="E115" s="119"/>
      <c r="F115" s="119"/>
      <c r="G115" s="119"/>
    </row>
    <row r="116" spans="1:7" x14ac:dyDescent="0.2">
      <c r="A116" s="119"/>
      <c r="B116" s="119"/>
      <c r="C116" s="119"/>
      <c r="D116" s="119"/>
      <c r="E116" s="119"/>
      <c r="F116" s="119"/>
      <c r="G116" s="119"/>
    </row>
    <row r="117" spans="1:7" x14ac:dyDescent="0.2">
      <c r="A117" s="119"/>
      <c r="B117" s="119"/>
      <c r="C117" s="119"/>
      <c r="D117" s="119"/>
      <c r="E117" s="119"/>
      <c r="F117" s="119"/>
      <c r="G117" s="119"/>
    </row>
    <row r="118" spans="1:7" x14ac:dyDescent="0.2">
      <c r="A118" s="119"/>
      <c r="B118" s="119"/>
      <c r="C118" s="119"/>
      <c r="D118" s="119"/>
      <c r="E118" s="119"/>
      <c r="F118" s="119"/>
      <c r="G118" s="119"/>
    </row>
    <row r="119" spans="1:7" x14ac:dyDescent="0.2">
      <c r="A119" s="119"/>
      <c r="B119" s="119"/>
      <c r="C119" s="119"/>
      <c r="D119" s="119"/>
      <c r="E119" s="119"/>
      <c r="F119" s="119"/>
      <c r="G119" s="119"/>
    </row>
    <row r="120" spans="1:7" x14ac:dyDescent="0.2">
      <c r="A120" s="119"/>
      <c r="B120" s="119"/>
      <c r="C120" s="119"/>
      <c r="D120" s="119"/>
      <c r="E120" s="119"/>
      <c r="F120" s="119"/>
      <c r="G120" s="119"/>
    </row>
    <row r="121" spans="1:7" x14ac:dyDescent="0.2">
      <c r="A121" s="119"/>
      <c r="B121" s="119"/>
      <c r="C121" s="119"/>
      <c r="D121" s="119"/>
      <c r="E121" s="119"/>
      <c r="F121" s="119"/>
      <c r="G121" s="119"/>
    </row>
    <row r="122" spans="1:7" x14ac:dyDescent="0.2">
      <c r="A122" s="119"/>
      <c r="B122" s="119"/>
      <c r="C122" s="119"/>
      <c r="D122" s="119"/>
      <c r="E122" s="119"/>
      <c r="F122" s="119"/>
      <c r="G122" s="119"/>
    </row>
    <row r="123" spans="1:7" x14ac:dyDescent="0.2">
      <c r="A123" s="119"/>
      <c r="B123" s="119"/>
      <c r="C123" s="119"/>
      <c r="D123" s="119"/>
      <c r="E123" s="119"/>
      <c r="F123" s="119"/>
      <c r="G123" s="119"/>
    </row>
    <row r="124" spans="1:7" x14ac:dyDescent="0.2">
      <c r="A124" s="119"/>
      <c r="B124" s="119"/>
      <c r="C124" s="119"/>
      <c r="D124" s="119"/>
      <c r="E124" s="119"/>
      <c r="F124" s="119"/>
      <c r="G124" s="119"/>
    </row>
    <row r="125" spans="1:7" x14ac:dyDescent="0.2">
      <c r="A125" s="119"/>
      <c r="B125" s="119"/>
      <c r="C125" s="119"/>
      <c r="D125" s="119"/>
      <c r="E125" s="119"/>
      <c r="F125" s="119"/>
      <c r="G125" s="119"/>
    </row>
    <row r="126" spans="1:7" x14ac:dyDescent="0.2">
      <c r="A126" s="119"/>
      <c r="B126" s="119"/>
      <c r="C126" s="119"/>
      <c r="D126" s="119"/>
      <c r="E126" s="119"/>
      <c r="F126" s="119"/>
      <c r="G126" s="119"/>
    </row>
    <row r="127" spans="1:7" x14ac:dyDescent="0.2">
      <c r="A127" s="119"/>
      <c r="B127" s="119"/>
      <c r="C127" s="119"/>
      <c r="D127" s="119"/>
      <c r="E127" s="119"/>
      <c r="F127" s="119"/>
      <c r="G127" s="119"/>
    </row>
    <row r="128" spans="1:7" x14ac:dyDescent="0.2">
      <c r="A128" s="119"/>
      <c r="B128" s="119"/>
      <c r="C128" s="119"/>
      <c r="D128" s="119"/>
      <c r="E128" s="119"/>
      <c r="F128" s="119"/>
      <c r="G128" s="119"/>
    </row>
    <row r="129" spans="1:7" x14ac:dyDescent="0.2">
      <c r="A129" s="119"/>
      <c r="B129" s="119"/>
      <c r="C129" s="119"/>
      <c r="D129" s="119"/>
      <c r="E129" s="119"/>
      <c r="F129" s="119"/>
      <c r="G129" s="119"/>
    </row>
    <row r="130" spans="1:7" x14ac:dyDescent="0.2">
      <c r="A130" s="119"/>
      <c r="B130" s="119"/>
      <c r="C130" s="119"/>
      <c r="D130" s="119"/>
      <c r="E130" s="119"/>
      <c r="F130" s="119"/>
      <c r="G130" s="119"/>
    </row>
    <row r="131" spans="1:7" x14ac:dyDescent="0.2">
      <c r="A131" s="119"/>
      <c r="B131" s="119"/>
      <c r="C131" s="119"/>
      <c r="D131" s="119"/>
      <c r="E131" s="119"/>
      <c r="F131" s="119"/>
      <c r="G131" s="119"/>
    </row>
    <row r="132" spans="1:7" x14ac:dyDescent="0.2">
      <c r="A132" s="119"/>
      <c r="B132" s="119"/>
      <c r="C132" s="119"/>
      <c r="D132" s="119"/>
      <c r="E132" s="119"/>
      <c r="F132" s="119"/>
      <c r="G132" s="119"/>
    </row>
    <row r="133" spans="1:7" x14ac:dyDescent="0.2">
      <c r="A133" s="119"/>
      <c r="B133" s="119"/>
      <c r="C133" s="119"/>
      <c r="D133" s="119"/>
      <c r="E133" s="119"/>
      <c r="F133" s="119"/>
      <c r="G133" s="119"/>
    </row>
    <row r="134" spans="1:7" x14ac:dyDescent="0.2">
      <c r="A134" s="119"/>
      <c r="B134" s="119"/>
      <c r="C134" s="119"/>
      <c r="D134" s="119"/>
      <c r="E134" s="119"/>
      <c r="F134" s="119"/>
      <c r="G134" s="119"/>
    </row>
    <row r="135" spans="1:7" x14ac:dyDescent="0.2">
      <c r="A135" s="119"/>
      <c r="B135" s="119"/>
      <c r="C135" s="119"/>
      <c r="D135" s="119"/>
      <c r="E135" s="119"/>
      <c r="F135" s="119"/>
      <c r="G135" s="119"/>
    </row>
    <row r="136" spans="1:7" x14ac:dyDescent="0.2">
      <c r="A136" s="119"/>
      <c r="B136" s="119"/>
      <c r="C136" s="119"/>
      <c r="D136" s="119"/>
      <c r="E136" s="119"/>
      <c r="F136" s="119"/>
      <c r="G136" s="119"/>
    </row>
    <row r="137" spans="1:7" x14ac:dyDescent="0.2">
      <c r="A137" s="119"/>
      <c r="B137" s="119"/>
      <c r="C137" s="119"/>
      <c r="D137" s="119"/>
      <c r="E137" s="119"/>
      <c r="F137" s="119"/>
      <c r="G137" s="119"/>
    </row>
    <row r="138" spans="1:7" x14ac:dyDescent="0.2">
      <c r="A138" s="119"/>
      <c r="B138" s="119"/>
      <c r="C138" s="119"/>
      <c r="D138" s="119"/>
      <c r="E138" s="119"/>
      <c r="F138" s="119"/>
      <c r="G138" s="119"/>
    </row>
    <row r="139" spans="1:7" x14ac:dyDescent="0.2">
      <c r="A139" s="119"/>
      <c r="B139" s="119"/>
      <c r="C139" s="119"/>
      <c r="D139" s="119"/>
      <c r="E139" s="119"/>
      <c r="F139" s="119"/>
      <c r="G139" s="119"/>
    </row>
    <row r="140" spans="1:7" x14ac:dyDescent="0.2">
      <c r="A140" s="119"/>
      <c r="B140" s="119"/>
      <c r="C140" s="119"/>
      <c r="D140" s="119"/>
      <c r="E140" s="119"/>
      <c r="F140" s="119"/>
      <c r="G140" s="119"/>
    </row>
    <row r="141" spans="1:7" x14ac:dyDescent="0.2">
      <c r="A141" s="119"/>
      <c r="B141" s="119"/>
      <c r="C141" s="119"/>
      <c r="D141" s="119"/>
      <c r="E141" s="119"/>
      <c r="F141" s="119"/>
      <c r="G141" s="119"/>
    </row>
    <row r="142" spans="1:7" x14ac:dyDescent="0.2">
      <c r="A142" s="119"/>
      <c r="B142" s="119"/>
      <c r="C142" s="119"/>
      <c r="D142" s="119"/>
      <c r="E142" s="119"/>
      <c r="F142" s="119"/>
      <c r="G142" s="119"/>
    </row>
    <row r="143" spans="1:7" x14ac:dyDescent="0.2">
      <c r="A143" s="119"/>
      <c r="B143" s="119"/>
      <c r="C143" s="119"/>
      <c r="D143" s="119"/>
      <c r="E143" s="119"/>
      <c r="F143" s="119"/>
      <c r="G143" s="119"/>
    </row>
    <row r="144" spans="1:7" x14ac:dyDescent="0.2">
      <c r="A144" s="119"/>
      <c r="B144" s="119"/>
      <c r="C144" s="119"/>
      <c r="D144" s="119"/>
      <c r="E144" s="119"/>
      <c r="F144" s="119"/>
      <c r="G144" s="119"/>
    </row>
    <row r="145" spans="1:7" x14ac:dyDescent="0.2">
      <c r="A145" s="119"/>
      <c r="B145" s="119"/>
      <c r="C145" s="119"/>
      <c r="D145" s="119"/>
      <c r="E145" s="119"/>
      <c r="F145" s="119"/>
      <c r="G145" s="119"/>
    </row>
    <row r="146" spans="1:7" x14ac:dyDescent="0.2">
      <c r="A146" s="119"/>
      <c r="B146" s="119"/>
      <c r="C146" s="119"/>
      <c r="D146" s="119"/>
      <c r="E146" s="119"/>
      <c r="F146" s="119"/>
      <c r="G146" s="119"/>
    </row>
    <row r="147" spans="1:7" x14ac:dyDescent="0.2">
      <c r="A147" s="119"/>
      <c r="B147" s="119"/>
      <c r="C147" s="119"/>
      <c r="D147" s="119"/>
      <c r="E147" s="119"/>
      <c r="F147" s="119"/>
      <c r="G147" s="119"/>
    </row>
    <row r="148" spans="1:7" x14ac:dyDescent="0.2">
      <c r="A148" s="119"/>
      <c r="B148" s="119"/>
      <c r="C148" s="119"/>
      <c r="D148" s="119"/>
      <c r="E148" s="119"/>
      <c r="F148" s="119"/>
      <c r="G148" s="119"/>
    </row>
    <row r="149" spans="1:7" x14ac:dyDescent="0.2">
      <c r="A149" s="119"/>
      <c r="B149" s="119"/>
      <c r="C149" s="119"/>
      <c r="D149" s="119"/>
      <c r="E149" s="119"/>
      <c r="F149" s="119"/>
      <c r="G149" s="119"/>
    </row>
    <row r="150" spans="1:7" x14ac:dyDescent="0.2">
      <c r="A150" s="119"/>
      <c r="B150" s="119"/>
      <c r="C150" s="119"/>
      <c r="D150" s="119"/>
      <c r="E150" s="119"/>
      <c r="F150" s="119"/>
      <c r="G150" s="119"/>
    </row>
    <row r="151" spans="1:7" x14ac:dyDescent="0.2">
      <c r="A151" s="119"/>
      <c r="B151" s="119"/>
      <c r="C151" s="119"/>
      <c r="D151" s="119"/>
      <c r="E151" s="119"/>
      <c r="F151" s="119"/>
      <c r="G151" s="119"/>
    </row>
    <row r="152" spans="1:7" x14ac:dyDescent="0.2">
      <c r="A152" s="119"/>
      <c r="B152" s="119"/>
      <c r="C152" s="119"/>
      <c r="D152" s="119"/>
      <c r="E152" s="119"/>
      <c r="F152" s="119"/>
      <c r="G152" s="119"/>
    </row>
    <row r="153" spans="1:7" x14ac:dyDescent="0.2">
      <c r="A153" s="119"/>
      <c r="B153" s="119"/>
      <c r="C153" s="119"/>
      <c r="D153" s="119"/>
      <c r="E153" s="119"/>
      <c r="F153" s="119"/>
      <c r="G153" s="119"/>
    </row>
    <row r="154" spans="1:7" x14ac:dyDescent="0.2">
      <c r="A154" s="119"/>
      <c r="B154" s="119"/>
      <c r="C154" s="119"/>
      <c r="D154" s="119"/>
      <c r="E154" s="119"/>
      <c r="F154" s="119"/>
      <c r="G154" s="119"/>
    </row>
    <row r="155" spans="1:7" x14ac:dyDescent="0.2">
      <c r="A155" s="119"/>
      <c r="B155" s="119"/>
      <c r="C155" s="119"/>
      <c r="D155" s="119"/>
      <c r="E155" s="119"/>
      <c r="F155" s="119"/>
      <c r="G155" s="119"/>
    </row>
    <row r="156" spans="1:7" x14ac:dyDescent="0.2">
      <c r="A156" s="119"/>
      <c r="B156" s="119"/>
      <c r="C156" s="119"/>
      <c r="D156" s="119"/>
      <c r="E156" s="119"/>
      <c r="F156" s="119"/>
      <c r="G156" s="119"/>
    </row>
    <row r="157" spans="1:7" x14ac:dyDescent="0.2">
      <c r="A157" s="119"/>
      <c r="B157" s="119"/>
      <c r="C157" s="119"/>
      <c r="D157" s="119"/>
      <c r="E157" s="119"/>
      <c r="F157" s="119"/>
      <c r="G157" s="119"/>
    </row>
    <row r="158" spans="1:7" x14ac:dyDescent="0.2">
      <c r="A158" s="119"/>
      <c r="B158" s="119"/>
      <c r="C158" s="119"/>
      <c r="D158" s="119"/>
      <c r="E158" s="119"/>
      <c r="F158" s="119"/>
      <c r="G158" s="119"/>
    </row>
    <row r="159" spans="1:7" x14ac:dyDescent="0.2">
      <c r="A159" s="119"/>
      <c r="B159" s="119"/>
      <c r="C159" s="119"/>
      <c r="D159" s="119"/>
      <c r="E159" s="119"/>
      <c r="F159" s="119"/>
      <c r="G159" s="119"/>
    </row>
    <row r="160" spans="1:7" x14ac:dyDescent="0.2">
      <c r="A160" s="119"/>
      <c r="B160" s="119"/>
      <c r="C160" s="119"/>
      <c r="D160" s="119"/>
      <c r="E160" s="119"/>
      <c r="F160" s="119"/>
      <c r="G160" s="119"/>
    </row>
    <row r="161" spans="1:7" x14ac:dyDescent="0.2">
      <c r="A161" s="119"/>
      <c r="B161" s="119"/>
      <c r="C161" s="119"/>
      <c r="D161" s="119"/>
      <c r="E161" s="119"/>
      <c r="F161" s="119"/>
      <c r="G161" s="119"/>
    </row>
    <row r="162" spans="1:7" x14ac:dyDescent="0.2">
      <c r="A162" s="119"/>
      <c r="B162" s="119"/>
      <c r="C162" s="119"/>
      <c r="D162" s="119"/>
      <c r="E162" s="119"/>
      <c r="F162" s="119"/>
      <c r="G162" s="119"/>
    </row>
    <row r="163" spans="1:7" x14ac:dyDescent="0.2">
      <c r="A163" s="119"/>
      <c r="B163" s="119"/>
      <c r="C163" s="119"/>
      <c r="D163" s="119"/>
      <c r="E163" s="119"/>
      <c r="F163" s="119"/>
      <c r="G163" s="119"/>
    </row>
    <row r="164" spans="1:7" x14ac:dyDescent="0.2">
      <c r="A164" s="119"/>
      <c r="B164" s="119"/>
      <c r="C164" s="119"/>
      <c r="D164" s="119"/>
      <c r="E164" s="119"/>
      <c r="F164" s="119"/>
      <c r="G164" s="119"/>
    </row>
    <row r="165" spans="1:7" x14ac:dyDescent="0.2">
      <c r="A165" s="119"/>
      <c r="B165" s="119"/>
      <c r="C165" s="119"/>
      <c r="D165" s="119"/>
      <c r="E165" s="119"/>
      <c r="F165" s="119"/>
      <c r="G165" s="119"/>
    </row>
    <row r="166" spans="1:7" x14ac:dyDescent="0.2">
      <c r="A166" s="119"/>
      <c r="B166" s="119"/>
      <c r="C166" s="119"/>
      <c r="D166" s="119"/>
      <c r="E166" s="119"/>
      <c r="F166" s="119"/>
      <c r="G166" s="119"/>
    </row>
    <row r="167" spans="1:7" x14ac:dyDescent="0.2">
      <c r="A167" s="119"/>
      <c r="B167" s="119"/>
      <c r="C167" s="119"/>
      <c r="D167" s="119"/>
      <c r="E167" s="119"/>
      <c r="F167" s="119"/>
      <c r="G167" s="119"/>
    </row>
    <row r="168" spans="1:7" x14ac:dyDescent="0.2">
      <c r="A168" s="119"/>
      <c r="B168" s="119"/>
      <c r="C168" s="119"/>
      <c r="D168" s="119"/>
      <c r="E168" s="119"/>
      <c r="F168" s="119"/>
      <c r="G168" s="119"/>
    </row>
    <row r="169" spans="1:7" x14ac:dyDescent="0.2">
      <c r="A169" s="119"/>
      <c r="B169" s="119"/>
      <c r="C169" s="119"/>
      <c r="D169" s="119"/>
      <c r="E169" s="119"/>
      <c r="F169" s="119"/>
      <c r="G169" s="119"/>
    </row>
    <row r="170" spans="1:7" x14ac:dyDescent="0.2">
      <c r="A170" s="119"/>
      <c r="B170" s="119"/>
      <c r="C170" s="119"/>
      <c r="D170" s="119"/>
      <c r="E170" s="119"/>
      <c r="F170" s="119"/>
      <c r="G170" s="119"/>
    </row>
    <row r="171" spans="1:7" x14ac:dyDescent="0.2">
      <c r="A171" s="119"/>
      <c r="B171" s="119"/>
      <c r="C171" s="119"/>
      <c r="D171" s="119"/>
      <c r="E171" s="119"/>
      <c r="F171" s="119"/>
      <c r="G171" s="119"/>
    </row>
    <row r="172" spans="1:7" x14ac:dyDescent="0.2">
      <c r="A172" s="119"/>
      <c r="B172" s="119"/>
      <c r="C172" s="119"/>
      <c r="D172" s="119"/>
      <c r="E172" s="119"/>
      <c r="F172" s="119"/>
      <c r="G172" s="119"/>
    </row>
    <row r="173" spans="1:7" x14ac:dyDescent="0.2">
      <c r="A173" s="119"/>
      <c r="B173" s="119"/>
      <c r="C173" s="119"/>
      <c r="D173" s="119"/>
      <c r="E173" s="119"/>
      <c r="F173" s="119"/>
      <c r="G173" s="119"/>
    </row>
    <row r="174" spans="1:7" x14ac:dyDescent="0.2">
      <c r="A174" s="119"/>
      <c r="B174" s="119"/>
      <c r="C174" s="119"/>
      <c r="D174" s="119"/>
      <c r="E174" s="119"/>
      <c r="F174" s="119"/>
      <c r="G174" s="119"/>
    </row>
  </sheetData>
  <mergeCells count="17">
    <mergeCell ref="A11:G11"/>
    <mergeCell ref="A1:G1"/>
    <mergeCell ref="A4:G4"/>
    <mergeCell ref="A5:G5"/>
    <mergeCell ref="A8:G8"/>
    <mergeCell ref="A9:G9"/>
    <mergeCell ref="A40:B40"/>
    <mergeCell ref="A12:G12"/>
    <mergeCell ref="A15:C15"/>
    <mergeCell ref="A17:C17"/>
    <mergeCell ref="B18:C18"/>
    <mergeCell ref="B19:D19"/>
    <mergeCell ref="A21:B21"/>
    <mergeCell ref="B23:C23"/>
    <mergeCell ref="B24:C24"/>
    <mergeCell ref="A28:G28"/>
    <mergeCell ref="A29:G29"/>
  </mergeCells>
  <hyperlinks>
    <hyperlink ref="B25" r:id="rId1" display="www.statistik-nord.de"/>
    <hyperlink ref="B26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9/19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32" customWidth="1"/>
    <col min="2" max="2" width="11.140625" style="132"/>
    <col min="3" max="26" width="1.7109375" style="132" customWidth="1"/>
    <col min="27" max="16384" width="11.140625" style="132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9/19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0.7109375" style="27" customWidth="1"/>
    <col min="14" max="14" width="10.7109375" style="28" customWidth="1"/>
    <col min="15" max="16" width="10.7109375" style="29" customWidth="1"/>
    <col min="17" max="18" width="10.7109375" style="28" customWidth="1"/>
    <col min="19" max="20" width="10.7109375" style="29" customWidth="1"/>
    <col min="21" max="16384" width="11.28515625" style="29"/>
  </cols>
  <sheetData>
    <row r="1" spans="1:20" ht="30" customHeight="1" x14ac:dyDescent="0.25">
      <c r="A1" s="222" t="s">
        <v>346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</row>
    <row r="2" spans="1:20" ht="11.1" customHeight="1" x14ac:dyDescent="0.25"/>
    <row r="3" spans="1:20" ht="11.25" customHeight="1" x14ac:dyDescent="0.25">
      <c r="A3" s="226" t="s">
        <v>235</v>
      </c>
      <c r="B3" s="225" t="s">
        <v>388</v>
      </c>
      <c r="C3" s="220"/>
      <c r="D3" s="220"/>
      <c r="E3" s="220"/>
      <c r="F3" s="220"/>
      <c r="G3" s="223" t="s">
        <v>390</v>
      </c>
      <c r="H3" s="223"/>
      <c r="I3" s="223"/>
      <c r="J3" s="223"/>
      <c r="K3" s="224"/>
      <c r="O3" s="31"/>
      <c r="P3" s="31"/>
      <c r="S3" s="31"/>
      <c r="T3" s="31"/>
    </row>
    <row r="4" spans="1:20" ht="12.75" customHeight="1" x14ac:dyDescent="0.25">
      <c r="A4" s="227"/>
      <c r="B4" s="77" t="s">
        <v>43</v>
      </c>
      <c r="C4" s="77"/>
      <c r="D4" s="220" t="s">
        <v>44</v>
      </c>
      <c r="E4" s="220"/>
      <c r="F4" s="220" t="s">
        <v>261</v>
      </c>
      <c r="G4" s="220" t="s">
        <v>43</v>
      </c>
      <c r="H4" s="220"/>
      <c r="I4" s="220" t="s">
        <v>44</v>
      </c>
      <c r="J4" s="220"/>
      <c r="K4" s="221" t="s">
        <v>261</v>
      </c>
      <c r="O4" s="31"/>
      <c r="P4" s="31"/>
      <c r="S4" s="31"/>
      <c r="T4" s="31"/>
    </row>
    <row r="5" spans="1:20" ht="46.5" customHeight="1" x14ac:dyDescent="0.25">
      <c r="A5" s="227"/>
      <c r="B5" s="220" t="s">
        <v>238</v>
      </c>
      <c r="C5" s="220" t="s">
        <v>372</v>
      </c>
      <c r="D5" s="220" t="s">
        <v>238</v>
      </c>
      <c r="E5" s="220" t="s">
        <v>372</v>
      </c>
      <c r="F5" s="220"/>
      <c r="G5" s="220" t="s">
        <v>238</v>
      </c>
      <c r="H5" s="220" t="s">
        <v>373</v>
      </c>
      <c r="I5" s="220" t="s">
        <v>238</v>
      </c>
      <c r="J5" s="220" t="s">
        <v>373</v>
      </c>
      <c r="K5" s="221"/>
      <c r="L5" s="29"/>
      <c r="M5" s="29"/>
      <c r="N5" s="29"/>
      <c r="Q5" s="29"/>
      <c r="R5" s="29"/>
    </row>
    <row r="6" spans="1:20" x14ac:dyDescent="0.25">
      <c r="A6" s="227"/>
      <c r="B6" s="220"/>
      <c r="C6" s="220"/>
      <c r="D6" s="220"/>
      <c r="E6" s="220"/>
      <c r="F6" s="220"/>
      <c r="G6" s="220"/>
      <c r="H6" s="220"/>
      <c r="I6" s="220"/>
      <c r="J6" s="220"/>
      <c r="K6" s="221"/>
      <c r="L6" s="29"/>
      <c r="M6" s="29"/>
      <c r="N6" s="29"/>
      <c r="Q6" s="29"/>
      <c r="R6" s="29"/>
    </row>
    <row r="7" spans="1:20" x14ac:dyDescent="0.25">
      <c r="A7" s="227"/>
      <c r="B7" s="155" t="s">
        <v>15</v>
      </c>
      <c r="C7" s="78" t="s">
        <v>14</v>
      </c>
      <c r="D7" s="155" t="s">
        <v>15</v>
      </c>
      <c r="E7" s="78" t="s">
        <v>14</v>
      </c>
      <c r="F7" s="78" t="s">
        <v>64</v>
      </c>
      <c r="G7" s="155" t="s">
        <v>15</v>
      </c>
      <c r="H7" s="78" t="s">
        <v>14</v>
      </c>
      <c r="I7" s="155" t="s">
        <v>15</v>
      </c>
      <c r="J7" s="78" t="s">
        <v>14</v>
      </c>
      <c r="K7" s="79" t="s">
        <v>64</v>
      </c>
      <c r="L7" s="29"/>
      <c r="M7" s="29"/>
      <c r="N7" s="29"/>
      <c r="Q7" s="29"/>
      <c r="R7" s="29"/>
    </row>
    <row r="8" spans="1:20" s="32" customFormat="1" ht="9" customHeight="1" x14ac:dyDescent="0.25">
      <c r="A8" s="45"/>
      <c r="B8" s="75"/>
      <c r="C8" s="33"/>
      <c r="D8" s="33"/>
      <c r="E8" s="33"/>
      <c r="F8" s="33"/>
      <c r="G8" s="33"/>
      <c r="H8" s="33"/>
      <c r="I8" s="33"/>
      <c r="J8" s="33"/>
      <c r="K8" s="33"/>
      <c r="L8" s="29"/>
      <c r="M8" s="29"/>
      <c r="N8" s="29"/>
      <c r="O8" s="29"/>
      <c r="P8" s="29"/>
      <c r="Q8" s="29"/>
      <c r="R8" s="29"/>
      <c r="S8" s="29"/>
      <c r="T8" s="29"/>
    </row>
    <row r="9" spans="1:20" s="38" customFormat="1" x14ac:dyDescent="0.25">
      <c r="A9" s="56" t="s">
        <v>223</v>
      </c>
      <c r="B9" s="158">
        <v>17632</v>
      </c>
      <c r="C9" s="204" t="s">
        <v>393</v>
      </c>
      <c r="D9" s="160">
        <v>34642</v>
      </c>
      <c r="E9" s="204" t="s">
        <v>393</v>
      </c>
      <c r="F9" s="161">
        <v>1.9647232304900182</v>
      </c>
      <c r="G9" s="160">
        <v>155664</v>
      </c>
      <c r="H9" s="204" t="s">
        <v>393</v>
      </c>
      <c r="I9" s="160">
        <v>275907</v>
      </c>
      <c r="J9" s="204" t="s">
        <v>393</v>
      </c>
      <c r="K9" s="161">
        <v>1.7724522047486895</v>
      </c>
      <c r="L9" s="29"/>
      <c r="M9" s="29"/>
      <c r="N9" s="29"/>
      <c r="O9" s="29"/>
      <c r="P9" s="29"/>
      <c r="Q9" s="29"/>
      <c r="R9" s="29"/>
      <c r="S9" s="29"/>
      <c r="T9" s="29"/>
    </row>
    <row r="10" spans="1:20" s="40" customFormat="1" x14ac:dyDescent="0.25">
      <c r="A10" s="56" t="s">
        <v>224</v>
      </c>
      <c r="B10" s="162">
        <v>38443</v>
      </c>
      <c r="C10" s="159">
        <v>7.9313830085911547</v>
      </c>
      <c r="D10" s="160">
        <v>79539</v>
      </c>
      <c r="E10" s="159">
        <v>3.9087096816334963</v>
      </c>
      <c r="F10" s="161">
        <v>2.0690112634289726</v>
      </c>
      <c r="G10" s="160">
        <v>324738</v>
      </c>
      <c r="H10" s="159">
        <v>8.5971307226699594</v>
      </c>
      <c r="I10" s="160">
        <v>670233</v>
      </c>
      <c r="J10" s="159">
        <v>8.2083853333354853</v>
      </c>
      <c r="K10" s="161">
        <v>2.0639192210335717</v>
      </c>
      <c r="L10" s="29"/>
      <c r="M10" s="29"/>
      <c r="N10" s="29"/>
      <c r="O10" s="29"/>
      <c r="P10" s="29"/>
      <c r="Q10" s="29"/>
      <c r="R10" s="29"/>
      <c r="S10" s="29"/>
      <c r="T10" s="29"/>
    </row>
    <row r="11" spans="1:20" s="38" customFormat="1" x14ac:dyDescent="0.25">
      <c r="A11" s="56" t="s">
        <v>225</v>
      </c>
      <c r="B11" s="162">
        <v>73755</v>
      </c>
      <c r="C11" s="159">
        <v>5.0177272144779437</v>
      </c>
      <c r="D11" s="160">
        <v>194177</v>
      </c>
      <c r="E11" s="159">
        <v>9.0128731269965101</v>
      </c>
      <c r="F11" s="161">
        <v>2.6327299844078369</v>
      </c>
      <c r="G11" s="160">
        <v>617407</v>
      </c>
      <c r="H11" s="159">
        <v>9.1577235197397471</v>
      </c>
      <c r="I11" s="160">
        <v>1560858</v>
      </c>
      <c r="J11" s="159">
        <v>12.132133987461046</v>
      </c>
      <c r="K11" s="161">
        <v>2.5280860113345005</v>
      </c>
      <c r="L11" s="36"/>
      <c r="M11" s="36"/>
      <c r="N11" s="36"/>
      <c r="O11" s="36"/>
      <c r="P11" s="36"/>
      <c r="Q11" s="36"/>
      <c r="R11" s="36"/>
      <c r="S11" s="36"/>
      <c r="T11" s="36"/>
    </row>
    <row r="12" spans="1:20" s="37" customFormat="1" x14ac:dyDescent="0.25">
      <c r="A12" s="46" t="s">
        <v>248</v>
      </c>
      <c r="B12" s="163">
        <v>50068</v>
      </c>
      <c r="C12" s="164">
        <v>-3.466625535032577</v>
      </c>
      <c r="D12" s="165">
        <v>103355</v>
      </c>
      <c r="E12" s="164">
        <v>-1.9718496879564356</v>
      </c>
      <c r="F12" s="166">
        <v>2.064292562115523</v>
      </c>
      <c r="G12" s="165">
        <v>426335</v>
      </c>
      <c r="H12" s="164">
        <v>2.1954762498321969</v>
      </c>
      <c r="I12" s="165">
        <v>849099</v>
      </c>
      <c r="J12" s="164">
        <v>3.5030919314789344</v>
      </c>
      <c r="K12" s="166">
        <v>1.9916239576858574</v>
      </c>
      <c r="L12" s="41"/>
      <c r="M12" s="41"/>
      <c r="N12" s="41"/>
      <c r="O12" s="41"/>
      <c r="P12" s="41"/>
      <c r="Q12" s="41"/>
      <c r="R12" s="41"/>
      <c r="S12" s="41"/>
      <c r="T12" s="41"/>
    </row>
    <row r="13" spans="1:20" s="37" customFormat="1" x14ac:dyDescent="0.25">
      <c r="A13" s="46" t="s">
        <v>226</v>
      </c>
      <c r="B13" s="163">
        <v>23687</v>
      </c>
      <c r="C13" s="164">
        <v>28.979036210182414</v>
      </c>
      <c r="D13" s="165">
        <v>90822</v>
      </c>
      <c r="E13" s="164">
        <v>24.946002833991386</v>
      </c>
      <c r="F13" s="166">
        <v>3.8342550766243089</v>
      </c>
      <c r="G13" s="165">
        <v>191072</v>
      </c>
      <c r="H13" s="164">
        <v>28.725224678981903</v>
      </c>
      <c r="I13" s="165">
        <v>711759</v>
      </c>
      <c r="J13" s="164">
        <v>24.516112102445689</v>
      </c>
      <c r="K13" s="166">
        <v>3.7250826913414836</v>
      </c>
      <c r="L13" s="41"/>
      <c r="M13" s="41"/>
      <c r="N13" s="41"/>
      <c r="O13" s="41"/>
      <c r="P13" s="41"/>
      <c r="Q13" s="41"/>
      <c r="R13" s="41"/>
      <c r="S13" s="41"/>
      <c r="T13" s="41"/>
    </row>
    <row r="14" spans="1:20" s="40" customFormat="1" x14ac:dyDescent="0.25">
      <c r="A14" s="56" t="s">
        <v>227</v>
      </c>
      <c r="B14" s="167">
        <v>8325</v>
      </c>
      <c r="C14" s="168">
        <v>-1.7119244391971762</v>
      </c>
      <c r="D14" s="169">
        <v>16260</v>
      </c>
      <c r="E14" s="168">
        <v>-8.0420766881574508</v>
      </c>
      <c r="F14" s="170">
        <v>1.9531531531531532</v>
      </c>
      <c r="G14" s="169">
        <v>72010</v>
      </c>
      <c r="H14" s="168">
        <v>-1.3088467073254293</v>
      </c>
      <c r="I14" s="169">
        <v>143684</v>
      </c>
      <c r="J14" s="168">
        <v>0.28546501483161535</v>
      </c>
      <c r="K14" s="170">
        <v>1.9953339813914734</v>
      </c>
      <c r="L14" s="42"/>
      <c r="M14" s="42"/>
      <c r="N14" s="42"/>
      <c r="O14" s="42"/>
      <c r="P14" s="42"/>
      <c r="Q14" s="43"/>
      <c r="R14" s="43"/>
      <c r="S14" s="43"/>
      <c r="T14" s="44"/>
    </row>
    <row r="15" spans="1:20" s="37" customFormat="1" ht="17.100000000000001" customHeight="1" x14ac:dyDescent="0.25">
      <c r="A15" s="46" t="s">
        <v>67</v>
      </c>
      <c r="B15" s="73"/>
      <c r="C15" s="63"/>
      <c r="D15" s="63"/>
      <c r="E15" s="63"/>
      <c r="F15" s="63"/>
      <c r="G15" s="63"/>
      <c r="H15" s="63"/>
      <c r="I15" s="63"/>
      <c r="J15" s="63"/>
      <c r="K15" s="63"/>
      <c r="L15" s="41"/>
      <c r="M15" s="41"/>
      <c r="N15" s="41"/>
      <c r="O15" s="41"/>
      <c r="P15" s="41"/>
      <c r="Q15" s="41"/>
      <c r="R15" s="41"/>
      <c r="S15" s="41"/>
      <c r="T15" s="41"/>
    </row>
    <row r="16" spans="1:20" s="37" customFormat="1" x14ac:dyDescent="0.25">
      <c r="A16" s="46" t="s">
        <v>85</v>
      </c>
      <c r="B16" s="163">
        <v>1292</v>
      </c>
      <c r="C16" s="164">
        <v>-0.92024539877300526</v>
      </c>
      <c r="D16" s="165">
        <v>2858</v>
      </c>
      <c r="E16" s="164">
        <v>1.4194464158977951</v>
      </c>
      <c r="F16" s="166">
        <v>2.2120743034055725</v>
      </c>
      <c r="G16" s="165">
        <v>9844</v>
      </c>
      <c r="H16" s="164">
        <v>-7.4898975660182288</v>
      </c>
      <c r="I16" s="165">
        <v>22067</v>
      </c>
      <c r="J16" s="164">
        <v>-4.4139305206618786</v>
      </c>
      <c r="K16" s="166">
        <v>2.2416700528240554</v>
      </c>
      <c r="L16" s="41"/>
      <c r="M16" s="41"/>
      <c r="N16" s="41"/>
      <c r="O16" s="41"/>
      <c r="P16" s="41"/>
      <c r="Q16" s="41"/>
      <c r="R16" s="41"/>
      <c r="S16" s="41"/>
      <c r="T16" s="41"/>
    </row>
    <row r="17" spans="1:20" s="37" customFormat="1" x14ac:dyDescent="0.25">
      <c r="A17" s="46" t="s">
        <v>86</v>
      </c>
      <c r="B17" s="163">
        <v>25825</v>
      </c>
      <c r="C17" s="164">
        <v>-3.0920484821194094</v>
      </c>
      <c r="D17" s="165">
        <v>151631</v>
      </c>
      <c r="E17" s="164">
        <v>-3.7550699156442278</v>
      </c>
      <c r="F17" s="166">
        <v>5.8714811229428845</v>
      </c>
      <c r="G17" s="165">
        <v>186472</v>
      </c>
      <c r="H17" s="204" t="s">
        <v>393</v>
      </c>
      <c r="I17" s="165">
        <v>1040439</v>
      </c>
      <c r="J17" s="204" t="s">
        <v>393</v>
      </c>
      <c r="K17" s="166">
        <v>5.579599081899695</v>
      </c>
      <c r="L17" s="41"/>
      <c r="M17" s="41"/>
      <c r="N17" s="41"/>
      <c r="O17" s="41"/>
      <c r="P17" s="41"/>
      <c r="Q17" s="41"/>
      <c r="R17" s="41"/>
      <c r="S17" s="41"/>
      <c r="T17" s="41"/>
    </row>
    <row r="18" spans="1:20" s="37" customFormat="1" x14ac:dyDescent="0.25">
      <c r="A18" s="46" t="s">
        <v>87</v>
      </c>
      <c r="B18" s="163">
        <v>714</v>
      </c>
      <c r="C18" s="164">
        <v>-8.1081081081080981</v>
      </c>
      <c r="D18" s="165">
        <v>4207</v>
      </c>
      <c r="E18" s="164">
        <v>-2.3218017181332726</v>
      </c>
      <c r="F18" s="166">
        <v>5.8921568627450984</v>
      </c>
      <c r="G18" s="165">
        <v>4949</v>
      </c>
      <c r="H18" s="204" t="s">
        <v>393</v>
      </c>
      <c r="I18" s="165">
        <v>29185</v>
      </c>
      <c r="J18" s="204" t="s">
        <v>393</v>
      </c>
      <c r="K18" s="166">
        <v>5.8971509395837547</v>
      </c>
      <c r="L18" s="41"/>
      <c r="M18" s="41"/>
      <c r="N18" s="41"/>
      <c r="O18" s="41"/>
      <c r="P18" s="41"/>
      <c r="Q18" s="41"/>
      <c r="R18" s="41"/>
      <c r="S18" s="41"/>
      <c r="T18" s="41"/>
    </row>
    <row r="19" spans="1:20" s="37" customFormat="1" x14ac:dyDescent="0.25">
      <c r="A19" s="46" t="s">
        <v>88</v>
      </c>
      <c r="B19" s="163">
        <v>1736</v>
      </c>
      <c r="C19" s="164">
        <v>-14.144411473788324</v>
      </c>
      <c r="D19" s="165">
        <v>16502</v>
      </c>
      <c r="E19" s="164">
        <v>-6.4459436475990657</v>
      </c>
      <c r="F19" s="166">
        <v>9.5057603686635943</v>
      </c>
      <c r="G19" s="165">
        <v>15238</v>
      </c>
      <c r="H19" s="164">
        <v>1.0745555850358244</v>
      </c>
      <c r="I19" s="165">
        <v>144222</v>
      </c>
      <c r="J19" s="164">
        <v>0.23839476226551426</v>
      </c>
      <c r="K19" s="166">
        <v>9.4646279039244003</v>
      </c>
      <c r="L19" s="41"/>
      <c r="M19" s="41"/>
      <c r="N19" s="41"/>
      <c r="O19" s="41"/>
      <c r="P19" s="41"/>
      <c r="Q19" s="41"/>
      <c r="R19" s="41"/>
      <c r="S19" s="41"/>
      <c r="T19" s="41"/>
    </row>
    <row r="20" spans="1:20" s="37" customFormat="1" x14ac:dyDescent="0.25">
      <c r="A20" s="46" t="s">
        <v>89</v>
      </c>
      <c r="B20" s="163">
        <v>169</v>
      </c>
      <c r="C20" s="164">
        <v>-2.8735632183907995</v>
      </c>
      <c r="D20" s="165">
        <v>1528</v>
      </c>
      <c r="E20" s="164">
        <v>14.115011202389837</v>
      </c>
      <c r="F20" s="166">
        <v>9.0414201183431953</v>
      </c>
      <c r="G20" s="165">
        <v>1472</v>
      </c>
      <c r="H20" s="164">
        <v>-2.1276595744680833</v>
      </c>
      <c r="I20" s="165">
        <v>13559</v>
      </c>
      <c r="J20" s="164">
        <v>-9.5785440613028072E-2</v>
      </c>
      <c r="K20" s="166">
        <v>9.211277173913043</v>
      </c>
      <c r="L20" s="41"/>
      <c r="M20" s="41"/>
      <c r="N20" s="41"/>
      <c r="O20" s="41"/>
      <c r="P20" s="41"/>
      <c r="Q20" s="41"/>
      <c r="R20" s="41"/>
      <c r="S20" s="41"/>
      <c r="T20" s="41"/>
    </row>
    <row r="21" spans="1:20" s="37" customFormat="1" x14ac:dyDescent="0.25">
      <c r="A21" s="46" t="s">
        <v>90</v>
      </c>
      <c r="B21" s="163">
        <v>1872</v>
      </c>
      <c r="C21" s="164">
        <v>-13.851817763460659</v>
      </c>
      <c r="D21" s="165">
        <v>3947</v>
      </c>
      <c r="E21" s="164">
        <v>-20.996797437950363</v>
      </c>
      <c r="F21" s="166">
        <v>2.1084401709401708</v>
      </c>
      <c r="G21" s="165">
        <v>16970</v>
      </c>
      <c r="H21" s="164">
        <v>5.6136420214090066</v>
      </c>
      <c r="I21" s="165">
        <v>36160</v>
      </c>
      <c r="J21" s="164">
        <v>3.2434901781635403</v>
      </c>
      <c r="K21" s="166">
        <v>2.1308190925162052</v>
      </c>
      <c r="L21" s="41"/>
      <c r="M21" s="41"/>
      <c r="N21" s="41"/>
      <c r="O21" s="41"/>
      <c r="P21" s="41"/>
      <c r="Q21" s="41"/>
      <c r="R21" s="41"/>
      <c r="S21" s="41"/>
      <c r="T21" s="41"/>
    </row>
    <row r="22" spans="1:20" s="32" customFormat="1" x14ac:dyDescent="0.25">
      <c r="A22" s="46" t="s">
        <v>91</v>
      </c>
      <c r="B22" s="163">
        <v>51</v>
      </c>
      <c r="C22" s="164">
        <v>-19.047619047619051</v>
      </c>
      <c r="D22" s="165">
        <v>363</v>
      </c>
      <c r="E22" s="164">
        <v>-28.402366863905328</v>
      </c>
      <c r="F22" s="166">
        <v>7.117647058823529</v>
      </c>
      <c r="G22" s="165">
        <v>628</v>
      </c>
      <c r="H22" s="164">
        <v>24.356435643564367</v>
      </c>
      <c r="I22" s="165">
        <v>4378</v>
      </c>
      <c r="J22" s="164">
        <v>4.2380952380952408</v>
      </c>
      <c r="K22" s="166">
        <v>6.9713375796178347</v>
      </c>
      <c r="L22" s="41"/>
      <c r="M22" s="41"/>
      <c r="N22" s="41"/>
      <c r="O22" s="41"/>
      <c r="P22" s="41"/>
      <c r="Q22" s="41"/>
      <c r="R22" s="41"/>
      <c r="S22" s="41"/>
      <c r="T22" s="41"/>
    </row>
    <row r="23" spans="1:20" s="37" customFormat="1" x14ac:dyDescent="0.25">
      <c r="A23" s="46" t="s">
        <v>278</v>
      </c>
      <c r="B23" s="163">
        <v>528</v>
      </c>
      <c r="C23" s="164">
        <v>4.7619047619047592</v>
      </c>
      <c r="D23" s="165">
        <v>1140</v>
      </c>
      <c r="E23" s="164">
        <v>10.787172011661823</v>
      </c>
      <c r="F23" s="166">
        <v>2.1590909090909092</v>
      </c>
      <c r="G23" s="165">
        <v>4771</v>
      </c>
      <c r="H23" s="164">
        <v>18.977556109725683</v>
      </c>
      <c r="I23" s="165">
        <v>12863</v>
      </c>
      <c r="J23" s="164">
        <v>53.094501309212092</v>
      </c>
      <c r="K23" s="166">
        <v>2.6960804862712218</v>
      </c>
      <c r="L23" s="41"/>
      <c r="M23" s="41"/>
      <c r="N23" s="41"/>
      <c r="O23" s="41"/>
      <c r="P23" s="41"/>
      <c r="Q23" s="41"/>
      <c r="R23" s="41"/>
      <c r="S23" s="41"/>
      <c r="T23" s="41"/>
    </row>
    <row r="24" spans="1:20" s="37" customFormat="1" x14ac:dyDescent="0.25">
      <c r="A24" s="46" t="s">
        <v>230</v>
      </c>
      <c r="B24" s="163">
        <v>290</v>
      </c>
      <c r="C24" s="164">
        <v>8.2089552238805936</v>
      </c>
      <c r="D24" s="165">
        <v>599</v>
      </c>
      <c r="E24" s="164">
        <v>16.9921875</v>
      </c>
      <c r="F24" s="166">
        <v>2.0655172413793101</v>
      </c>
      <c r="G24" s="165">
        <v>2245</v>
      </c>
      <c r="H24" s="164">
        <v>15.069195284469487</v>
      </c>
      <c r="I24" s="165">
        <v>5618</v>
      </c>
      <c r="J24" s="164">
        <v>23.364075537988583</v>
      </c>
      <c r="K24" s="166">
        <v>2.5024498886414253</v>
      </c>
      <c r="L24" s="41"/>
      <c r="M24" s="41"/>
      <c r="N24" s="41"/>
      <c r="O24" s="41"/>
      <c r="P24" s="41"/>
      <c r="Q24" s="41"/>
      <c r="R24" s="41"/>
      <c r="S24" s="41"/>
      <c r="T24" s="41"/>
    </row>
    <row r="25" spans="1:20" s="32" customFormat="1" x14ac:dyDescent="0.25">
      <c r="A25" s="46" t="s">
        <v>92</v>
      </c>
      <c r="B25" s="163">
        <v>774</v>
      </c>
      <c r="C25" s="164">
        <v>-2.7638190954773876</v>
      </c>
      <c r="D25" s="165">
        <v>3072</v>
      </c>
      <c r="E25" s="164">
        <v>-3.9399624765478478</v>
      </c>
      <c r="F25" s="166">
        <v>3.9689922480620154</v>
      </c>
      <c r="G25" s="165">
        <v>5832</v>
      </c>
      <c r="H25" s="204" t="s">
        <v>393</v>
      </c>
      <c r="I25" s="165">
        <v>23479</v>
      </c>
      <c r="J25" s="204" t="s">
        <v>393</v>
      </c>
      <c r="K25" s="166">
        <v>4.0258916323731135</v>
      </c>
      <c r="L25" s="41"/>
      <c r="M25" s="41"/>
      <c r="N25" s="41"/>
      <c r="O25" s="41"/>
      <c r="P25" s="41"/>
      <c r="Q25" s="41"/>
      <c r="R25" s="41"/>
      <c r="S25" s="41"/>
      <c r="T25" s="41"/>
    </row>
    <row r="26" spans="1:20" s="37" customFormat="1" x14ac:dyDescent="0.25">
      <c r="A26" s="46" t="s">
        <v>93</v>
      </c>
      <c r="B26" s="163">
        <v>73</v>
      </c>
      <c r="C26" s="164">
        <v>160.71428571428567</v>
      </c>
      <c r="D26" s="165">
        <v>756</v>
      </c>
      <c r="E26" s="164">
        <v>198.81422924901187</v>
      </c>
      <c r="F26" s="166">
        <v>10.356164383561644</v>
      </c>
      <c r="G26" s="165">
        <v>558</v>
      </c>
      <c r="H26" s="164">
        <v>35.4368932038835</v>
      </c>
      <c r="I26" s="165">
        <v>4895</v>
      </c>
      <c r="J26" s="164">
        <v>51.547987616099078</v>
      </c>
      <c r="K26" s="166">
        <v>8.7724014336917566</v>
      </c>
      <c r="L26" s="41"/>
      <c r="M26" s="41"/>
      <c r="N26" s="41"/>
      <c r="O26" s="41"/>
      <c r="P26" s="41"/>
      <c r="Q26" s="41"/>
      <c r="R26" s="41"/>
      <c r="S26" s="41"/>
      <c r="T26" s="41"/>
    </row>
    <row r="27" spans="1:20" s="40" customFormat="1" x14ac:dyDescent="0.25">
      <c r="A27" s="56" t="s">
        <v>76</v>
      </c>
      <c r="B27" s="162">
        <v>39364</v>
      </c>
      <c r="C27" s="159">
        <v>-4.1748825433920018</v>
      </c>
      <c r="D27" s="160">
        <v>204375</v>
      </c>
      <c r="E27" s="159">
        <v>-3.7723589485232054</v>
      </c>
      <c r="F27" s="161">
        <v>5.1919266334722085</v>
      </c>
      <c r="G27" s="160">
        <v>293113</v>
      </c>
      <c r="H27" s="159">
        <v>4.2227729637281044</v>
      </c>
      <c r="I27" s="160">
        <v>1473880</v>
      </c>
      <c r="J27" s="159">
        <v>7.2802958673342744</v>
      </c>
      <c r="K27" s="161">
        <v>5.0283678990696421</v>
      </c>
      <c r="L27" s="39"/>
      <c r="M27" s="39"/>
      <c r="N27" s="39"/>
      <c r="O27" s="39"/>
      <c r="P27" s="39"/>
      <c r="Q27" s="39"/>
      <c r="R27" s="39"/>
      <c r="S27" s="39"/>
      <c r="T27" s="39"/>
    </row>
    <row r="28" spans="1:20" s="37" customFormat="1" ht="17.100000000000001" customHeight="1" x14ac:dyDescent="0.25">
      <c r="A28" s="46" t="s">
        <v>247</v>
      </c>
      <c r="B28" s="73"/>
      <c r="C28" s="63"/>
      <c r="D28" s="63"/>
      <c r="E28" s="63"/>
      <c r="F28" s="63"/>
      <c r="G28" s="63"/>
      <c r="H28" s="63"/>
      <c r="I28" s="63"/>
      <c r="J28" s="63"/>
      <c r="K28" s="63"/>
      <c r="L28" s="41"/>
      <c r="M28" s="41"/>
      <c r="N28" s="41"/>
      <c r="O28" s="41"/>
      <c r="P28" s="41"/>
      <c r="Q28" s="41"/>
      <c r="R28" s="41"/>
      <c r="S28" s="41"/>
      <c r="T28" s="41"/>
    </row>
    <row r="29" spans="1:20" x14ac:dyDescent="0.25">
      <c r="A29" s="46" t="s">
        <v>94</v>
      </c>
      <c r="B29" s="163">
        <v>516</v>
      </c>
      <c r="C29" s="164">
        <v>1.1764705882353041</v>
      </c>
      <c r="D29" s="165">
        <v>1320</v>
      </c>
      <c r="E29" s="164">
        <v>23.711340206185568</v>
      </c>
      <c r="F29" s="166">
        <v>2.558139534883721</v>
      </c>
      <c r="G29" s="165">
        <v>3978</v>
      </c>
      <c r="H29" s="164">
        <v>12.691218130311626</v>
      </c>
      <c r="I29" s="165">
        <v>9418</v>
      </c>
      <c r="J29" s="164">
        <v>16.185541574142604</v>
      </c>
      <c r="K29" s="166">
        <v>2.3675213675213675</v>
      </c>
    </row>
    <row r="30" spans="1:20" x14ac:dyDescent="0.25">
      <c r="A30" s="46" t="s">
        <v>95</v>
      </c>
      <c r="B30" s="163">
        <v>240</v>
      </c>
      <c r="C30" s="164">
        <v>-16.955017301038069</v>
      </c>
      <c r="D30" s="165">
        <v>737</v>
      </c>
      <c r="E30" s="164">
        <v>-19.804134929270944</v>
      </c>
      <c r="F30" s="166">
        <v>3.0708333333333333</v>
      </c>
      <c r="G30" s="165">
        <v>1802</v>
      </c>
      <c r="H30" s="164">
        <v>-14.597156398104275</v>
      </c>
      <c r="I30" s="165">
        <v>6055</v>
      </c>
      <c r="J30" s="164">
        <v>-8.7140057289310988</v>
      </c>
      <c r="K30" s="166">
        <v>3.3601553829078803</v>
      </c>
    </row>
    <row r="31" spans="1:20" x14ac:dyDescent="0.25">
      <c r="A31" s="46" t="s">
        <v>96</v>
      </c>
      <c r="B31" s="163">
        <v>2771</v>
      </c>
      <c r="C31" s="164">
        <v>51.172940534642663</v>
      </c>
      <c r="D31" s="165">
        <v>6087</v>
      </c>
      <c r="E31" s="164">
        <v>80.195381882770874</v>
      </c>
      <c r="F31" s="166">
        <v>2.1966798989534464</v>
      </c>
      <c r="G31" s="165">
        <v>17916</v>
      </c>
      <c r="H31" s="164">
        <v>29.882557633753805</v>
      </c>
      <c r="I31" s="165">
        <v>36225</v>
      </c>
      <c r="J31" s="164">
        <v>51.277875219243299</v>
      </c>
      <c r="K31" s="166">
        <v>2.0219356999330209</v>
      </c>
    </row>
    <row r="32" spans="1:20" x14ac:dyDescent="0.25">
      <c r="A32" s="46" t="s">
        <v>97</v>
      </c>
      <c r="B32" s="163">
        <v>500</v>
      </c>
      <c r="C32" s="164">
        <v>-26.900584795321635</v>
      </c>
      <c r="D32" s="165">
        <v>946</v>
      </c>
      <c r="E32" s="164">
        <v>-6.3366336633663281</v>
      </c>
      <c r="F32" s="166">
        <v>1.8919999999999999</v>
      </c>
      <c r="G32" s="165">
        <v>3947</v>
      </c>
      <c r="H32" s="164">
        <v>-10.600226500566251</v>
      </c>
      <c r="I32" s="165">
        <v>6769</v>
      </c>
      <c r="J32" s="164">
        <v>1.8354144726944526</v>
      </c>
      <c r="K32" s="166">
        <v>1.7149733975171015</v>
      </c>
    </row>
    <row r="33" spans="1:18" x14ac:dyDescent="0.25">
      <c r="A33" s="46" t="s">
        <v>266</v>
      </c>
      <c r="B33" s="163">
        <v>2681</v>
      </c>
      <c r="C33" s="164">
        <v>13.265737220109841</v>
      </c>
      <c r="D33" s="165">
        <v>5138</v>
      </c>
      <c r="E33" s="164">
        <v>8.9713679745493096</v>
      </c>
      <c r="F33" s="166">
        <v>1.9164490861618799</v>
      </c>
      <c r="G33" s="165">
        <v>18346</v>
      </c>
      <c r="H33" s="164">
        <v>-0.66060212259043283</v>
      </c>
      <c r="I33" s="165">
        <v>35647</v>
      </c>
      <c r="J33" s="164">
        <v>-0.94203301283832275</v>
      </c>
      <c r="K33" s="166">
        <v>1.9430393546277118</v>
      </c>
    </row>
    <row r="34" spans="1:18" x14ac:dyDescent="0.25">
      <c r="A34" s="46" t="s">
        <v>98</v>
      </c>
      <c r="B34" s="163">
        <v>4414</v>
      </c>
      <c r="C34" s="164">
        <v>-2.6466696074106864</v>
      </c>
      <c r="D34" s="165">
        <v>20381</v>
      </c>
      <c r="E34" s="164">
        <v>-1.631352864520494</v>
      </c>
      <c r="F34" s="166">
        <v>4.6173538740371542</v>
      </c>
      <c r="G34" s="165">
        <v>34570</v>
      </c>
      <c r="H34" s="164">
        <v>1.9102647249572442</v>
      </c>
      <c r="I34" s="165">
        <v>171032</v>
      </c>
      <c r="J34" s="164">
        <v>0.90145365301114566</v>
      </c>
      <c r="K34" s="166">
        <v>4.9474110500433905</v>
      </c>
    </row>
    <row r="35" spans="1:18" x14ac:dyDescent="0.25">
      <c r="A35" s="46" t="s">
        <v>99</v>
      </c>
      <c r="B35" s="163">
        <v>3992</v>
      </c>
      <c r="C35" s="164">
        <v>5.2742616033755212</v>
      </c>
      <c r="D35" s="165">
        <v>17126</v>
      </c>
      <c r="E35" s="164">
        <v>1.3672684226102518</v>
      </c>
      <c r="F35" s="166">
        <v>4.2900801603206409</v>
      </c>
      <c r="G35" s="165">
        <v>29790</v>
      </c>
      <c r="H35" s="164">
        <v>1.416218424457</v>
      </c>
      <c r="I35" s="165">
        <v>135569</v>
      </c>
      <c r="J35" s="164">
        <v>3.4340952787865859</v>
      </c>
      <c r="K35" s="166">
        <v>4.5508224236320913</v>
      </c>
    </row>
    <row r="36" spans="1:18" x14ac:dyDescent="0.25">
      <c r="A36" s="30" t="s">
        <v>279</v>
      </c>
      <c r="B36" s="163">
        <v>347</v>
      </c>
      <c r="C36" s="164">
        <v>16.053511705685608</v>
      </c>
      <c r="D36" s="165">
        <v>965</v>
      </c>
      <c r="E36" s="164">
        <v>35.724331926863556</v>
      </c>
      <c r="F36" s="166">
        <v>2.7809798270893373</v>
      </c>
      <c r="G36" s="165">
        <v>1568</v>
      </c>
      <c r="H36" s="164">
        <v>-15.013550135501347</v>
      </c>
      <c r="I36" s="165">
        <v>7116</v>
      </c>
      <c r="J36" s="164">
        <v>10.910224438902745</v>
      </c>
      <c r="K36" s="166">
        <v>4.5382653061224492</v>
      </c>
    </row>
    <row r="37" spans="1:18" x14ac:dyDescent="0.25">
      <c r="A37" s="46" t="s">
        <v>100</v>
      </c>
      <c r="B37" s="163">
        <v>482</v>
      </c>
      <c r="C37" s="164">
        <v>-27.518796992481214</v>
      </c>
      <c r="D37" s="165">
        <v>1156</v>
      </c>
      <c r="E37" s="164">
        <v>-47.382794720072823</v>
      </c>
      <c r="F37" s="166">
        <v>2.3983402489626555</v>
      </c>
      <c r="G37" s="165">
        <v>3625</v>
      </c>
      <c r="H37" s="164">
        <v>-24.337299102483811</v>
      </c>
      <c r="I37" s="165">
        <v>12017</v>
      </c>
      <c r="J37" s="164">
        <v>-18.760140616549478</v>
      </c>
      <c r="K37" s="166">
        <v>3.3150344827586209</v>
      </c>
    </row>
    <row r="38" spans="1:18" x14ac:dyDescent="0.25">
      <c r="A38" s="46" t="s">
        <v>101</v>
      </c>
      <c r="B38" s="163">
        <v>431</v>
      </c>
      <c r="C38" s="164">
        <v>22.443181818181813</v>
      </c>
      <c r="D38" s="165">
        <v>1085</v>
      </c>
      <c r="E38" s="164">
        <v>27.948113207547166</v>
      </c>
      <c r="F38" s="166">
        <v>2.5174013921113687</v>
      </c>
      <c r="G38" s="165">
        <v>3202</v>
      </c>
      <c r="H38" s="164">
        <v>1.7476962186209164</v>
      </c>
      <c r="I38" s="165">
        <v>8918</v>
      </c>
      <c r="J38" s="164">
        <v>3.5291386115625727</v>
      </c>
      <c r="K38" s="166">
        <v>2.7851342910680823</v>
      </c>
    </row>
    <row r="39" spans="1:18" s="47" customFormat="1" x14ac:dyDescent="0.25">
      <c r="A39" s="56" t="s">
        <v>77</v>
      </c>
      <c r="B39" s="162">
        <v>22546</v>
      </c>
      <c r="C39" s="159">
        <v>2.3422605537902825</v>
      </c>
      <c r="D39" s="160">
        <v>70061</v>
      </c>
      <c r="E39" s="159">
        <v>2.7754551188956782</v>
      </c>
      <c r="F39" s="161">
        <v>3.1074691741328837</v>
      </c>
      <c r="G39" s="160">
        <v>168342</v>
      </c>
      <c r="H39" s="159">
        <v>2.1244843484591058</v>
      </c>
      <c r="I39" s="160">
        <v>555853</v>
      </c>
      <c r="J39" s="159">
        <v>3.9469132131643505</v>
      </c>
      <c r="K39" s="161">
        <v>3.3019270294994714</v>
      </c>
      <c r="L39" s="48"/>
      <c r="M39" s="48"/>
      <c r="N39" s="49"/>
      <c r="Q39" s="49"/>
      <c r="R39" s="49"/>
    </row>
    <row r="40" spans="1:18" s="30" customFormat="1" ht="17.100000000000001" customHeight="1" x14ac:dyDescent="0.25">
      <c r="A40" s="46" t="s">
        <v>68</v>
      </c>
      <c r="B40" s="73"/>
      <c r="C40" s="63"/>
      <c r="D40" s="63"/>
      <c r="E40" s="63"/>
      <c r="F40" s="63"/>
      <c r="G40" s="63"/>
      <c r="H40" s="63"/>
      <c r="I40" s="63"/>
      <c r="J40" s="63"/>
      <c r="K40" s="63"/>
      <c r="L40" s="27"/>
      <c r="M40" s="27"/>
      <c r="N40" s="28"/>
      <c r="Q40" s="28"/>
      <c r="R40" s="28"/>
    </row>
    <row r="41" spans="1:18" x14ac:dyDescent="0.25">
      <c r="A41" s="46" t="s">
        <v>102</v>
      </c>
      <c r="B41" s="163">
        <v>169</v>
      </c>
      <c r="C41" s="164">
        <v>-43.0976430976431</v>
      </c>
      <c r="D41" s="165">
        <v>1410</v>
      </c>
      <c r="E41" s="164">
        <v>-21.360847741215835</v>
      </c>
      <c r="F41" s="166">
        <v>8.3431952662721898</v>
      </c>
      <c r="G41" s="165">
        <v>1615</v>
      </c>
      <c r="H41" s="164">
        <v>-39.851024208566109</v>
      </c>
      <c r="I41" s="165">
        <v>13374</v>
      </c>
      <c r="J41" s="164">
        <v>-27.867968286500187</v>
      </c>
      <c r="K41" s="166">
        <v>8.2811145510835917</v>
      </c>
    </row>
    <row r="42" spans="1:18" x14ac:dyDescent="0.25">
      <c r="A42" s="46" t="s">
        <v>231</v>
      </c>
      <c r="B42" s="163">
        <v>795</v>
      </c>
      <c r="C42" s="164">
        <v>-0.74906367041198507</v>
      </c>
      <c r="D42" s="165">
        <v>12496</v>
      </c>
      <c r="E42" s="164">
        <v>-5.4694001059081643</v>
      </c>
      <c r="F42" s="166">
        <v>15.718238993710692</v>
      </c>
      <c r="G42" s="165">
        <v>6734</v>
      </c>
      <c r="H42" s="164">
        <v>0.94438614900315088</v>
      </c>
      <c r="I42" s="165">
        <v>102233</v>
      </c>
      <c r="J42" s="164">
        <v>-0.18258152704549957</v>
      </c>
      <c r="K42" s="166">
        <v>15.181615681615682</v>
      </c>
    </row>
    <row r="43" spans="1:18" x14ac:dyDescent="0.25">
      <c r="A43" s="46" t="s">
        <v>103</v>
      </c>
      <c r="B43" s="163">
        <v>643</v>
      </c>
      <c r="C43" s="164">
        <v>9.7269624573378763</v>
      </c>
      <c r="D43" s="165">
        <v>2272</v>
      </c>
      <c r="E43" s="164">
        <v>18.025974025974023</v>
      </c>
      <c r="F43" s="166">
        <v>3.5334370139968896</v>
      </c>
      <c r="G43" s="165">
        <v>4875</v>
      </c>
      <c r="H43" s="164">
        <v>3.6131774707757813</v>
      </c>
      <c r="I43" s="165">
        <v>16868</v>
      </c>
      <c r="J43" s="164">
        <v>10.653371818420368</v>
      </c>
      <c r="K43" s="166">
        <v>3.4601025641025642</v>
      </c>
    </row>
    <row r="44" spans="1:18" x14ac:dyDescent="0.25">
      <c r="A44" s="46" t="s">
        <v>104</v>
      </c>
      <c r="B44" s="163">
        <v>4274</v>
      </c>
      <c r="C44" s="164">
        <v>3.8891589693728719</v>
      </c>
      <c r="D44" s="165">
        <v>17137</v>
      </c>
      <c r="E44" s="164">
        <v>7.0393504059962595</v>
      </c>
      <c r="F44" s="166">
        <v>4.0095928872250814</v>
      </c>
      <c r="G44" s="165">
        <v>31343</v>
      </c>
      <c r="H44" s="164">
        <v>3.4012932172077086</v>
      </c>
      <c r="I44" s="165">
        <v>125753</v>
      </c>
      <c r="J44" s="164">
        <v>10.162765435559606</v>
      </c>
      <c r="K44" s="166">
        <v>4.0121558242669817</v>
      </c>
    </row>
    <row r="45" spans="1:18" x14ac:dyDescent="0.25">
      <c r="A45" s="46" t="s">
        <v>105</v>
      </c>
      <c r="B45" s="163">
        <v>2532</v>
      </c>
      <c r="C45" s="164">
        <v>-5.8035714285714306</v>
      </c>
      <c r="D45" s="165">
        <v>6281</v>
      </c>
      <c r="E45" s="164">
        <v>-10.309867199771531</v>
      </c>
      <c r="F45" s="166">
        <v>2.4806477093206949</v>
      </c>
      <c r="G45" s="165">
        <v>21006</v>
      </c>
      <c r="H45" s="164">
        <v>4.731515181732064</v>
      </c>
      <c r="I45" s="165">
        <v>48324</v>
      </c>
      <c r="J45" s="164">
        <v>2.592191580154136</v>
      </c>
      <c r="K45" s="166">
        <v>2.300485575549843</v>
      </c>
    </row>
    <row r="46" spans="1:18" x14ac:dyDescent="0.25">
      <c r="A46" s="46" t="s">
        <v>106</v>
      </c>
      <c r="B46" s="163">
        <v>190</v>
      </c>
      <c r="C46" s="164">
        <v>5.5555555555555571</v>
      </c>
      <c r="D46" s="165">
        <v>1425</v>
      </c>
      <c r="E46" s="164">
        <v>23.376623376623371</v>
      </c>
      <c r="F46" s="166">
        <v>7.5</v>
      </c>
      <c r="G46" s="165">
        <v>1152</v>
      </c>
      <c r="H46" s="204" t="s">
        <v>393</v>
      </c>
      <c r="I46" s="165">
        <v>8967</v>
      </c>
      <c r="J46" s="204" t="s">
        <v>393</v>
      </c>
      <c r="K46" s="166">
        <v>7.783854166666667</v>
      </c>
    </row>
    <row r="47" spans="1:18" x14ac:dyDescent="0.25">
      <c r="A47" s="46" t="s">
        <v>107</v>
      </c>
      <c r="B47" s="163">
        <v>273</v>
      </c>
      <c r="C47" s="164">
        <v>5.4054054054054177</v>
      </c>
      <c r="D47" s="165">
        <v>1053</v>
      </c>
      <c r="E47" s="164">
        <v>0.86206896551725265</v>
      </c>
      <c r="F47" s="166">
        <v>3.8571428571428572</v>
      </c>
      <c r="G47" s="165">
        <v>2162</v>
      </c>
      <c r="H47" s="204" t="s">
        <v>393</v>
      </c>
      <c r="I47" s="165">
        <v>9161</v>
      </c>
      <c r="J47" s="204" t="s">
        <v>393</v>
      </c>
      <c r="K47" s="166">
        <v>4.2372802960222016</v>
      </c>
    </row>
    <row r="48" spans="1:18" x14ac:dyDescent="0.25">
      <c r="A48" s="46" t="s">
        <v>108</v>
      </c>
      <c r="B48" s="163">
        <v>5763</v>
      </c>
      <c r="C48" s="164">
        <v>-22.079502433747962</v>
      </c>
      <c r="D48" s="165">
        <v>43252</v>
      </c>
      <c r="E48" s="164">
        <v>10.737877003430796</v>
      </c>
      <c r="F48" s="166">
        <v>7.5051188617039735</v>
      </c>
      <c r="G48" s="165">
        <v>43698</v>
      </c>
      <c r="H48" s="164">
        <v>-4.5832696464834015</v>
      </c>
      <c r="I48" s="165">
        <v>291699</v>
      </c>
      <c r="J48" s="164">
        <v>6.3182487498359876</v>
      </c>
      <c r="K48" s="166">
        <v>6.6753398324866122</v>
      </c>
    </row>
    <row r="49" spans="1:18" x14ac:dyDescent="0.25">
      <c r="A49" s="46" t="s">
        <v>109</v>
      </c>
      <c r="B49" s="163">
        <v>941</v>
      </c>
      <c r="C49" s="164">
        <v>-5.9000000000000057</v>
      </c>
      <c r="D49" s="165">
        <v>5548</v>
      </c>
      <c r="E49" s="164">
        <v>3.662182361733926</v>
      </c>
      <c r="F49" s="166">
        <v>5.895855472901169</v>
      </c>
      <c r="G49" s="165">
        <v>5822</v>
      </c>
      <c r="H49" s="164">
        <v>2.5180489522803384</v>
      </c>
      <c r="I49" s="165">
        <v>28924</v>
      </c>
      <c r="J49" s="164">
        <v>-2.0654161305613741</v>
      </c>
      <c r="K49" s="166">
        <v>4.968052215733425</v>
      </c>
    </row>
    <row r="50" spans="1:18" x14ac:dyDescent="0.25">
      <c r="A50" s="46" t="s">
        <v>110</v>
      </c>
      <c r="B50" s="163">
        <v>8895</v>
      </c>
      <c r="C50" s="164">
        <v>6.5141899173751625</v>
      </c>
      <c r="D50" s="165">
        <v>22828</v>
      </c>
      <c r="E50" s="164">
        <v>1.6520461326089873</v>
      </c>
      <c r="F50" s="166">
        <v>2.5663856098931985</v>
      </c>
      <c r="G50" s="165">
        <v>66308</v>
      </c>
      <c r="H50" s="164">
        <v>5.3846153846153726</v>
      </c>
      <c r="I50" s="165">
        <v>171011</v>
      </c>
      <c r="J50" s="164">
        <v>7.0390886614715242</v>
      </c>
      <c r="K50" s="166">
        <v>2.5790402364722205</v>
      </c>
    </row>
    <row r="51" spans="1:18" x14ac:dyDescent="0.25">
      <c r="A51" s="46" t="s">
        <v>111</v>
      </c>
      <c r="B51" s="163">
        <v>3190</v>
      </c>
      <c r="C51" s="164">
        <v>-6.2656641604021956E-2</v>
      </c>
      <c r="D51" s="165">
        <v>20102</v>
      </c>
      <c r="E51" s="164">
        <v>-3.2674077282132714</v>
      </c>
      <c r="F51" s="166">
        <v>6.301567398119122</v>
      </c>
      <c r="G51" s="165">
        <v>21805</v>
      </c>
      <c r="H51" s="204" t="s">
        <v>393</v>
      </c>
      <c r="I51" s="165">
        <v>149301</v>
      </c>
      <c r="J51" s="204" t="s">
        <v>393</v>
      </c>
      <c r="K51" s="166">
        <v>6.8470992891538636</v>
      </c>
    </row>
    <row r="52" spans="1:18" x14ac:dyDescent="0.25">
      <c r="A52" s="46" t="s">
        <v>112</v>
      </c>
      <c r="B52" s="163">
        <v>569</v>
      </c>
      <c r="C52" s="164">
        <v>11.1328125</v>
      </c>
      <c r="D52" s="165">
        <v>2061</v>
      </c>
      <c r="E52" s="164">
        <v>12.622950819672127</v>
      </c>
      <c r="F52" s="166">
        <v>3.6221441124780318</v>
      </c>
      <c r="G52" s="165">
        <v>4348</v>
      </c>
      <c r="H52" s="164">
        <v>3.3269961977186284</v>
      </c>
      <c r="I52" s="165">
        <v>15500</v>
      </c>
      <c r="J52" s="164">
        <v>3.67199518426861</v>
      </c>
      <c r="K52" s="166">
        <v>3.5648574057037719</v>
      </c>
    </row>
    <row r="53" spans="1:18" x14ac:dyDescent="0.25">
      <c r="A53" s="46" t="s">
        <v>345</v>
      </c>
      <c r="B53" s="163">
        <v>6607</v>
      </c>
      <c r="C53" s="164">
        <v>-0.63167393593020904</v>
      </c>
      <c r="D53" s="165">
        <v>40425</v>
      </c>
      <c r="E53" s="164">
        <v>0.84819758014219815</v>
      </c>
      <c r="F53" s="166">
        <v>6.1185106705009842</v>
      </c>
      <c r="G53" s="165">
        <v>48412</v>
      </c>
      <c r="H53" s="164">
        <v>3.4599192186865508</v>
      </c>
      <c r="I53" s="165">
        <v>308646</v>
      </c>
      <c r="J53" s="164">
        <v>3.1808806175220923</v>
      </c>
      <c r="K53" s="166">
        <v>6.3754027926960255</v>
      </c>
    </row>
    <row r="54" spans="1:18" x14ac:dyDescent="0.25">
      <c r="A54" s="46" t="s">
        <v>113</v>
      </c>
      <c r="B54" s="163">
        <v>115</v>
      </c>
      <c r="C54" s="164">
        <v>-18.439716312056731</v>
      </c>
      <c r="D54" s="165">
        <v>1041</v>
      </c>
      <c r="E54" s="164">
        <v>-16.519647153167611</v>
      </c>
      <c r="F54" s="166">
        <v>9.0521739130434788</v>
      </c>
      <c r="G54" s="165">
        <v>1096</v>
      </c>
      <c r="H54" s="164">
        <v>-12.390087929656275</v>
      </c>
      <c r="I54" s="165">
        <v>9428</v>
      </c>
      <c r="J54" s="164">
        <v>-18.989517099157922</v>
      </c>
      <c r="K54" s="166">
        <v>8.602189781021897</v>
      </c>
    </row>
    <row r="55" spans="1:18" x14ac:dyDescent="0.25">
      <c r="A55" s="46" t="s">
        <v>114</v>
      </c>
      <c r="B55" s="163">
        <v>3420</v>
      </c>
      <c r="C55" s="164">
        <v>-5.6030913607507529</v>
      </c>
      <c r="D55" s="165">
        <v>32181</v>
      </c>
      <c r="E55" s="164">
        <v>-1.3306760692932613</v>
      </c>
      <c r="F55" s="166">
        <v>9.4096491228070178</v>
      </c>
      <c r="G55" s="165">
        <v>25343</v>
      </c>
      <c r="H55" s="164">
        <v>3.1209309895833428</v>
      </c>
      <c r="I55" s="165">
        <v>253630</v>
      </c>
      <c r="J55" s="164">
        <v>2.9263165583822683</v>
      </c>
      <c r="K55" s="166">
        <v>10.007891725525786</v>
      </c>
    </row>
    <row r="56" spans="1:18" ht="17.100000000000001" customHeight="1" x14ac:dyDescent="0.25">
      <c r="A56" s="3" t="s">
        <v>356</v>
      </c>
      <c r="J56" s="27"/>
      <c r="K56" s="27"/>
      <c r="L56" s="29"/>
      <c r="M56" s="29"/>
      <c r="N56" s="29"/>
      <c r="Q56" s="29"/>
      <c r="R56" s="29"/>
    </row>
    <row r="57" spans="1:18" x14ac:dyDescent="0.25">
      <c r="A57" s="46" t="s">
        <v>115</v>
      </c>
      <c r="B57" s="163">
        <v>2973</v>
      </c>
      <c r="C57" s="164">
        <v>2.094780219780219</v>
      </c>
      <c r="D57" s="165">
        <v>18986</v>
      </c>
      <c r="E57" s="164">
        <v>-0.30979259648201207</v>
      </c>
      <c r="F57" s="166">
        <v>6.3861419441641436</v>
      </c>
      <c r="G57" s="165">
        <v>21094</v>
      </c>
      <c r="H57" s="164">
        <v>-1.55870823221953</v>
      </c>
      <c r="I57" s="165">
        <v>165398</v>
      </c>
      <c r="J57" s="164">
        <v>2.3926999436647662</v>
      </c>
      <c r="K57" s="166">
        <v>7.8409974400303399</v>
      </c>
    </row>
    <row r="58" spans="1:18" x14ac:dyDescent="0.25">
      <c r="A58" s="46" t="s">
        <v>116</v>
      </c>
      <c r="B58" s="163">
        <v>3205</v>
      </c>
      <c r="C58" s="164">
        <v>1.5847860538827234</v>
      </c>
      <c r="D58" s="165">
        <v>9905</v>
      </c>
      <c r="E58" s="164">
        <v>5.3051243886880712</v>
      </c>
      <c r="F58" s="166">
        <v>3.090483619344774</v>
      </c>
      <c r="G58" s="165">
        <v>21775</v>
      </c>
      <c r="H58" s="164">
        <v>-10.383570664252204</v>
      </c>
      <c r="I58" s="165">
        <v>65276</v>
      </c>
      <c r="J58" s="164">
        <v>0.13806645598748446</v>
      </c>
      <c r="K58" s="166">
        <v>2.9977497129735937</v>
      </c>
    </row>
    <row r="59" spans="1:18" x14ac:dyDescent="0.25">
      <c r="A59" s="46" t="s">
        <v>117</v>
      </c>
      <c r="B59" s="163">
        <v>4919</v>
      </c>
      <c r="C59" s="164">
        <v>-8.313140726933824</v>
      </c>
      <c r="D59" s="165">
        <v>38877</v>
      </c>
      <c r="E59" s="164">
        <v>-2.9045954045953977</v>
      </c>
      <c r="F59" s="166">
        <v>7.9034356576539944</v>
      </c>
      <c r="G59" s="165">
        <v>38182</v>
      </c>
      <c r="H59" s="164">
        <v>-10.467570229329823</v>
      </c>
      <c r="I59" s="165">
        <v>299281</v>
      </c>
      <c r="J59" s="164">
        <v>-2.7967599028230694</v>
      </c>
      <c r="K59" s="166">
        <v>7.8382745796448585</v>
      </c>
    </row>
    <row r="60" spans="1:18" x14ac:dyDescent="0.25">
      <c r="A60" s="46" t="s">
        <v>118</v>
      </c>
      <c r="B60" s="163">
        <v>1085</v>
      </c>
      <c r="C60" s="164">
        <v>0.55607043558850933</v>
      </c>
      <c r="D60" s="165">
        <v>6297</v>
      </c>
      <c r="E60" s="164">
        <v>0.33460803059273303</v>
      </c>
      <c r="F60" s="166">
        <v>5.8036866359447004</v>
      </c>
      <c r="G60" s="165">
        <v>7197</v>
      </c>
      <c r="H60" s="164">
        <v>-5.7490832896804562</v>
      </c>
      <c r="I60" s="165">
        <v>43186</v>
      </c>
      <c r="J60" s="164">
        <v>-9.2997857772923851</v>
      </c>
      <c r="K60" s="166">
        <v>6.0005557871335276</v>
      </c>
    </row>
    <row r="61" spans="1:18" x14ac:dyDescent="0.25">
      <c r="A61" s="46" t="s">
        <v>119</v>
      </c>
      <c r="B61" s="163">
        <v>509</v>
      </c>
      <c r="C61" s="164">
        <v>-16.830065359477132</v>
      </c>
      <c r="D61" s="165">
        <v>3213</v>
      </c>
      <c r="E61" s="164">
        <v>-13.536060279870824</v>
      </c>
      <c r="F61" s="166">
        <v>6.31237721021611</v>
      </c>
      <c r="G61" s="165">
        <v>5072</v>
      </c>
      <c r="H61" s="164">
        <v>5.3156146179402128</v>
      </c>
      <c r="I61" s="165">
        <v>28796</v>
      </c>
      <c r="J61" s="164">
        <v>-3.4015431063401564</v>
      </c>
      <c r="K61" s="166">
        <v>5.677444794952681</v>
      </c>
    </row>
    <row r="62" spans="1:18" x14ac:dyDescent="0.25">
      <c r="A62" s="46" t="s">
        <v>120</v>
      </c>
      <c r="B62" s="163">
        <v>291</v>
      </c>
      <c r="C62" s="164">
        <v>-27.067669172932341</v>
      </c>
      <c r="D62" s="165">
        <v>2334</v>
      </c>
      <c r="E62" s="164">
        <v>-18.845618915159946</v>
      </c>
      <c r="F62" s="166">
        <v>8.0206185567010309</v>
      </c>
      <c r="G62" s="165">
        <v>2822</v>
      </c>
      <c r="H62" s="164">
        <v>-8.4657800843334314</v>
      </c>
      <c r="I62" s="165">
        <v>23420</v>
      </c>
      <c r="J62" s="164">
        <v>-13.409990017377169</v>
      </c>
      <c r="K62" s="166">
        <v>8.2990786676116226</v>
      </c>
    </row>
    <row r="63" spans="1:18" x14ac:dyDescent="0.25">
      <c r="A63" s="46" t="s">
        <v>121</v>
      </c>
      <c r="B63" s="163">
        <v>146</v>
      </c>
      <c r="C63" s="164">
        <v>46</v>
      </c>
      <c r="D63" s="165">
        <v>811</v>
      </c>
      <c r="E63" s="164">
        <v>58.708414872798414</v>
      </c>
      <c r="F63" s="166">
        <v>5.5547945205479454</v>
      </c>
      <c r="G63" s="165">
        <v>1162</v>
      </c>
      <c r="H63" s="204" t="s">
        <v>393</v>
      </c>
      <c r="I63" s="165">
        <v>7900</v>
      </c>
      <c r="J63" s="204" t="s">
        <v>393</v>
      </c>
      <c r="K63" s="166">
        <v>6.7986230636833049</v>
      </c>
    </row>
    <row r="64" spans="1:18" x14ac:dyDescent="0.25">
      <c r="A64" s="46" t="s">
        <v>122</v>
      </c>
      <c r="B64" s="163">
        <v>1564</v>
      </c>
      <c r="C64" s="164">
        <v>7.565337001375525</v>
      </c>
      <c r="D64" s="165">
        <v>11736</v>
      </c>
      <c r="E64" s="164">
        <v>7.4135090609555192</v>
      </c>
      <c r="F64" s="166">
        <v>7.5038363171355495</v>
      </c>
      <c r="G64" s="165">
        <v>12326</v>
      </c>
      <c r="H64" s="204" t="s">
        <v>393</v>
      </c>
      <c r="I64" s="165">
        <v>87962</v>
      </c>
      <c r="J64" s="204" t="s">
        <v>393</v>
      </c>
      <c r="K64" s="166">
        <v>7.1362972578289794</v>
      </c>
    </row>
    <row r="65" spans="1:11" x14ac:dyDescent="0.25">
      <c r="A65" s="46" t="s">
        <v>123</v>
      </c>
      <c r="B65" s="163">
        <v>31002</v>
      </c>
      <c r="C65" s="204" t="s">
        <v>393</v>
      </c>
      <c r="D65" s="165">
        <v>172556</v>
      </c>
      <c r="E65" s="204" t="s">
        <v>393</v>
      </c>
      <c r="F65" s="166">
        <v>5.5659634862266953</v>
      </c>
      <c r="G65" s="165">
        <v>244886</v>
      </c>
      <c r="H65" s="204" t="s">
        <v>393</v>
      </c>
      <c r="I65" s="165">
        <v>1314989</v>
      </c>
      <c r="J65" s="204" t="s">
        <v>393</v>
      </c>
      <c r="K65" s="166">
        <v>5.3698006419313478</v>
      </c>
    </row>
    <row r="66" spans="1:11" x14ac:dyDescent="0.25">
      <c r="A66" s="46" t="s">
        <v>124</v>
      </c>
      <c r="B66" s="163">
        <v>222</v>
      </c>
      <c r="C66" s="164">
        <v>-9.3877551020408276</v>
      </c>
      <c r="D66" s="165">
        <v>1172</v>
      </c>
      <c r="E66" s="164">
        <v>-21.500334896182181</v>
      </c>
      <c r="F66" s="166">
        <v>5.2792792792792795</v>
      </c>
      <c r="G66" s="165">
        <v>2068</v>
      </c>
      <c r="H66" s="164">
        <v>8.4425799685369611</v>
      </c>
      <c r="I66" s="165">
        <v>11196</v>
      </c>
      <c r="J66" s="164">
        <v>-2.3036649214659661</v>
      </c>
      <c r="K66" s="166">
        <v>5.4139264990328817</v>
      </c>
    </row>
    <row r="67" spans="1:11" x14ac:dyDescent="0.25">
      <c r="A67" s="46" t="s">
        <v>125</v>
      </c>
      <c r="B67" s="163">
        <v>1220</v>
      </c>
      <c r="C67" s="164">
        <v>18.792599805258035</v>
      </c>
      <c r="D67" s="165">
        <v>2414</v>
      </c>
      <c r="E67" s="164">
        <v>3.1623931623931725</v>
      </c>
      <c r="F67" s="166">
        <v>1.978688524590164</v>
      </c>
      <c r="G67" s="165">
        <v>6176</v>
      </c>
      <c r="H67" s="164">
        <v>10.50277330470567</v>
      </c>
      <c r="I67" s="165">
        <v>13588</v>
      </c>
      <c r="J67" s="164">
        <v>0.86104513064132959</v>
      </c>
      <c r="K67" s="166">
        <v>2.2001295336787563</v>
      </c>
    </row>
    <row r="68" spans="1:11" x14ac:dyDescent="0.25">
      <c r="A68" s="46" t="s">
        <v>126</v>
      </c>
      <c r="B68" s="163">
        <v>736</v>
      </c>
      <c r="C68" s="164">
        <v>21.05263157894737</v>
      </c>
      <c r="D68" s="165">
        <v>2618</v>
      </c>
      <c r="E68" s="164">
        <v>-19.172584130904596</v>
      </c>
      <c r="F68" s="166">
        <v>3.5570652173913042</v>
      </c>
      <c r="G68" s="165">
        <v>6064</v>
      </c>
      <c r="H68" s="204" t="s">
        <v>393</v>
      </c>
      <c r="I68" s="165">
        <v>26452</v>
      </c>
      <c r="J68" s="204" t="s">
        <v>393</v>
      </c>
      <c r="K68" s="166">
        <v>4.3621372031662267</v>
      </c>
    </row>
    <row r="69" spans="1:11" x14ac:dyDescent="0.25">
      <c r="A69" s="46" t="s">
        <v>127</v>
      </c>
      <c r="B69" s="163">
        <v>115</v>
      </c>
      <c r="C69" s="164">
        <v>-22.297297297297291</v>
      </c>
      <c r="D69" s="165">
        <v>473</v>
      </c>
      <c r="E69" s="164">
        <v>-25.039619651347067</v>
      </c>
      <c r="F69" s="166">
        <v>4.1130434782608694</v>
      </c>
      <c r="G69" s="165">
        <v>1306</v>
      </c>
      <c r="H69" s="204" t="s">
        <v>393</v>
      </c>
      <c r="I69" s="165">
        <v>7148</v>
      </c>
      <c r="J69" s="204" t="s">
        <v>393</v>
      </c>
      <c r="K69" s="166">
        <v>5.4732006125574273</v>
      </c>
    </row>
    <row r="70" spans="1:11" x14ac:dyDescent="0.25">
      <c r="A70" s="46" t="s">
        <v>128</v>
      </c>
      <c r="B70" s="163">
        <v>3518</v>
      </c>
      <c r="C70" s="164">
        <v>-3.8009297238173332</v>
      </c>
      <c r="D70" s="165">
        <v>11310</v>
      </c>
      <c r="E70" s="164">
        <v>-4.1037815838561897</v>
      </c>
      <c r="F70" s="166">
        <v>3.214894826606026</v>
      </c>
      <c r="G70" s="165">
        <v>24252</v>
      </c>
      <c r="H70" s="204" t="s">
        <v>393</v>
      </c>
      <c r="I70" s="165">
        <v>78493</v>
      </c>
      <c r="J70" s="204" t="s">
        <v>393</v>
      </c>
      <c r="K70" s="166">
        <v>3.2365578096651824</v>
      </c>
    </row>
    <row r="71" spans="1:11" x14ac:dyDescent="0.25">
      <c r="A71" s="46" t="s">
        <v>129</v>
      </c>
      <c r="B71" s="163">
        <v>372</v>
      </c>
      <c r="C71" s="164">
        <v>2.19780219780219</v>
      </c>
      <c r="D71" s="165">
        <v>2849</v>
      </c>
      <c r="E71" s="164">
        <v>9.7457627118644012</v>
      </c>
      <c r="F71" s="166">
        <v>7.658602150537634</v>
      </c>
      <c r="G71" s="165">
        <v>3002</v>
      </c>
      <c r="H71" s="204" t="s">
        <v>393</v>
      </c>
      <c r="I71" s="165">
        <v>25068</v>
      </c>
      <c r="J71" s="204" t="s">
        <v>393</v>
      </c>
      <c r="K71" s="166">
        <v>8.3504330446369082</v>
      </c>
    </row>
    <row r="72" spans="1:11" x14ac:dyDescent="0.25">
      <c r="A72" s="46" t="s">
        <v>130</v>
      </c>
      <c r="B72" s="163">
        <v>1534</v>
      </c>
      <c r="C72" s="164">
        <v>-2.3551877784850461</v>
      </c>
      <c r="D72" s="165">
        <v>14469</v>
      </c>
      <c r="E72" s="164">
        <v>-2.677070020851545</v>
      </c>
      <c r="F72" s="166">
        <v>9.4322033898305087</v>
      </c>
      <c r="G72" s="165">
        <v>11943</v>
      </c>
      <c r="H72" s="164">
        <v>5.7183323006107827</v>
      </c>
      <c r="I72" s="165">
        <v>122440</v>
      </c>
      <c r="J72" s="164">
        <v>2.4791174944341208</v>
      </c>
      <c r="K72" s="166">
        <v>10.252030478104329</v>
      </c>
    </row>
    <row r="73" spans="1:11" x14ac:dyDescent="0.25">
      <c r="A73" s="46" t="s">
        <v>131</v>
      </c>
      <c r="B73" s="163">
        <v>276</v>
      </c>
      <c r="C73" s="164">
        <v>-17.611940298507463</v>
      </c>
      <c r="D73" s="165">
        <v>1986</v>
      </c>
      <c r="E73" s="164">
        <v>-22.391559202813596</v>
      </c>
      <c r="F73" s="166">
        <v>7.1956521739130439</v>
      </c>
      <c r="G73" s="165">
        <v>2240</v>
      </c>
      <c r="H73" s="204" t="s">
        <v>393</v>
      </c>
      <c r="I73" s="165">
        <v>20190</v>
      </c>
      <c r="J73" s="204" t="s">
        <v>393</v>
      </c>
      <c r="K73" s="166">
        <v>9.0133928571428577</v>
      </c>
    </row>
    <row r="74" spans="1:11" x14ac:dyDescent="0.25">
      <c r="A74" s="46" t="s">
        <v>132</v>
      </c>
      <c r="B74" s="163">
        <v>215</v>
      </c>
      <c r="C74" s="164">
        <v>-18.867924528301884</v>
      </c>
      <c r="D74" s="165">
        <v>1118</v>
      </c>
      <c r="E74" s="164">
        <v>-15.238817285822591</v>
      </c>
      <c r="F74" s="166">
        <v>5.2</v>
      </c>
      <c r="G74" s="165">
        <v>1725</v>
      </c>
      <c r="H74" s="204" t="s">
        <v>393</v>
      </c>
      <c r="I74" s="165">
        <v>9053</v>
      </c>
      <c r="J74" s="204" t="s">
        <v>393</v>
      </c>
      <c r="K74" s="166">
        <v>5.2481159420289858</v>
      </c>
    </row>
    <row r="75" spans="1:11" x14ac:dyDescent="0.25">
      <c r="A75" s="46" t="s">
        <v>239</v>
      </c>
      <c r="B75" s="163">
        <v>13001</v>
      </c>
      <c r="C75" s="164">
        <v>-3.7176923646597118</v>
      </c>
      <c r="D75" s="165">
        <v>90100</v>
      </c>
      <c r="E75" s="164">
        <v>-1.1627906976744242</v>
      </c>
      <c r="F75" s="166">
        <v>6.9302361356818709</v>
      </c>
      <c r="G75" s="165">
        <v>98035</v>
      </c>
      <c r="H75" s="204" t="s">
        <v>393</v>
      </c>
      <c r="I75" s="165">
        <v>682539</v>
      </c>
      <c r="J75" s="204" t="s">
        <v>393</v>
      </c>
      <c r="K75" s="166">
        <v>6.9621971744785025</v>
      </c>
    </row>
    <row r="76" spans="1:11" x14ac:dyDescent="0.25">
      <c r="A76" s="46" t="s">
        <v>133</v>
      </c>
      <c r="B76" s="163">
        <v>541</v>
      </c>
      <c r="C76" s="164">
        <v>-24.756606397774689</v>
      </c>
      <c r="D76" s="165">
        <v>2450</v>
      </c>
      <c r="E76" s="164">
        <v>-14.901007294199374</v>
      </c>
      <c r="F76" s="166">
        <v>4.5286506469500925</v>
      </c>
      <c r="G76" s="165">
        <v>3867</v>
      </c>
      <c r="H76" s="164">
        <v>-10.857538035961284</v>
      </c>
      <c r="I76" s="165">
        <v>18800</v>
      </c>
      <c r="J76" s="164">
        <v>0.57240678328786032</v>
      </c>
      <c r="K76" s="166">
        <v>4.8616498577708818</v>
      </c>
    </row>
    <row r="77" spans="1:11" x14ac:dyDescent="0.25">
      <c r="A77" s="46" t="s">
        <v>134</v>
      </c>
      <c r="B77" s="163">
        <v>2834</v>
      </c>
      <c r="C77" s="164">
        <v>-8.3144613393723716</v>
      </c>
      <c r="D77" s="165">
        <v>24828</v>
      </c>
      <c r="E77" s="164">
        <v>6.2251315620587917</v>
      </c>
      <c r="F77" s="166">
        <v>8.76076217360621</v>
      </c>
      <c r="G77" s="165">
        <v>21059</v>
      </c>
      <c r="H77" s="164">
        <v>3.8770778868445746</v>
      </c>
      <c r="I77" s="165">
        <v>170936</v>
      </c>
      <c r="J77" s="164">
        <v>5.9884175150981491</v>
      </c>
      <c r="K77" s="166">
        <v>8.1170046061066525</v>
      </c>
    </row>
    <row r="78" spans="1:11" x14ac:dyDescent="0.25">
      <c r="A78" s="46" t="s">
        <v>135</v>
      </c>
      <c r="B78" s="163">
        <v>421</v>
      </c>
      <c r="C78" s="164">
        <v>-29.480737018425458</v>
      </c>
      <c r="D78" s="165">
        <v>3101</v>
      </c>
      <c r="E78" s="164">
        <v>-30.141923856724489</v>
      </c>
      <c r="F78" s="166">
        <v>7.3657957244655581</v>
      </c>
      <c r="G78" s="165">
        <v>3739</v>
      </c>
      <c r="H78" s="164">
        <v>-12.762482501166588</v>
      </c>
      <c r="I78" s="165">
        <v>29860</v>
      </c>
      <c r="J78" s="164">
        <v>-12.610846088559811</v>
      </c>
      <c r="K78" s="166">
        <v>7.9860925381117944</v>
      </c>
    </row>
    <row r="79" spans="1:11" x14ac:dyDescent="0.25">
      <c r="A79" s="46" t="s">
        <v>136</v>
      </c>
      <c r="B79" s="163">
        <v>13647</v>
      </c>
      <c r="C79" s="164">
        <v>2.1176294522598198</v>
      </c>
      <c r="D79" s="165">
        <v>104479</v>
      </c>
      <c r="E79" s="164">
        <v>0.73372027998996714</v>
      </c>
      <c r="F79" s="166">
        <v>7.6558217923353116</v>
      </c>
      <c r="G79" s="165">
        <v>101648</v>
      </c>
      <c r="H79" s="164">
        <v>11.979201092823942</v>
      </c>
      <c r="I79" s="165">
        <v>792723</v>
      </c>
      <c r="J79" s="164">
        <v>5.3684932490090773</v>
      </c>
      <c r="K79" s="166">
        <v>7.7987073036360774</v>
      </c>
    </row>
    <row r="80" spans="1:11" x14ac:dyDescent="0.25">
      <c r="A80" s="46" t="s">
        <v>137</v>
      </c>
      <c r="B80" s="163">
        <v>54108</v>
      </c>
      <c r="C80" s="204" t="s">
        <v>393</v>
      </c>
      <c r="D80" s="165">
        <v>357890</v>
      </c>
      <c r="E80" s="204" t="s">
        <v>393</v>
      </c>
      <c r="F80" s="166">
        <v>6.6143638648628666</v>
      </c>
      <c r="G80" s="165">
        <v>396185</v>
      </c>
      <c r="H80" s="204" t="s">
        <v>393</v>
      </c>
      <c r="I80" s="165">
        <v>2524912</v>
      </c>
      <c r="J80" s="204" t="s">
        <v>393</v>
      </c>
      <c r="K80" s="166">
        <v>6.3730630892133728</v>
      </c>
    </row>
    <row r="81" spans="1:18" s="47" customFormat="1" x14ac:dyDescent="0.25">
      <c r="A81" s="56" t="s">
        <v>78</v>
      </c>
      <c r="B81" s="162">
        <v>184143</v>
      </c>
      <c r="C81" s="159">
        <v>-3.7075190997369702</v>
      </c>
      <c r="D81" s="160">
        <v>1120962</v>
      </c>
      <c r="E81" s="159">
        <v>1.6171360763940186</v>
      </c>
      <c r="F81" s="161">
        <v>6.0874537723399751</v>
      </c>
      <c r="G81" s="160">
        <v>1374799</v>
      </c>
      <c r="H81" s="159">
        <v>3.1923757081908377</v>
      </c>
      <c r="I81" s="160">
        <v>8320372</v>
      </c>
      <c r="J81" s="159">
        <v>3.8911878364840788</v>
      </c>
      <c r="K81" s="161">
        <v>6.0520643381323378</v>
      </c>
      <c r="L81" s="48"/>
      <c r="M81" s="48"/>
      <c r="N81" s="49"/>
      <c r="Q81" s="49"/>
      <c r="R81" s="49"/>
    </row>
    <row r="82" spans="1:18" ht="17.100000000000001" customHeight="1" x14ac:dyDescent="0.25">
      <c r="A82" s="46" t="s">
        <v>69</v>
      </c>
      <c r="B82" s="73"/>
      <c r="C82" s="63"/>
      <c r="D82" s="63"/>
      <c r="E82" s="63"/>
      <c r="F82" s="63"/>
      <c r="G82" s="63"/>
      <c r="H82" s="63"/>
      <c r="I82" s="63"/>
      <c r="J82" s="63"/>
      <c r="K82" s="63"/>
    </row>
    <row r="83" spans="1:18" x14ac:dyDescent="0.25">
      <c r="A83" s="46" t="s">
        <v>138</v>
      </c>
      <c r="B83" s="163">
        <v>1128</v>
      </c>
      <c r="C83" s="164">
        <v>7.0208728652751518</v>
      </c>
      <c r="D83" s="165">
        <v>9923</v>
      </c>
      <c r="E83" s="164">
        <v>-0.54124486318532661</v>
      </c>
      <c r="F83" s="166">
        <v>8.7969858156028362</v>
      </c>
      <c r="G83" s="165">
        <v>10178</v>
      </c>
      <c r="H83" s="164">
        <v>5.3514128972156101</v>
      </c>
      <c r="I83" s="165">
        <v>86486</v>
      </c>
      <c r="J83" s="164">
        <v>-2.8301780798831544</v>
      </c>
      <c r="K83" s="166">
        <v>8.4973472194930242</v>
      </c>
    </row>
    <row r="84" spans="1:18" x14ac:dyDescent="0.25">
      <c r="A84" s="46" t="s">
        <v>139</v>
      </c>
      <c r="B84" s="163">
        <v>1812</v>
      </c>
      <c r="C84" s="164">
        <v>-12.884615384615387</v>
      </c>
      <c r="D84" s="165">
        <v>5815</v>
      </c>
      <c r="E84" s="164">
        <v>2.6840897051033039</v>
      </c>
      <c r="F84" s="166">
        <v>3.2091611479028699</v>
      </c>
      <c r="G84" s="165">
        <v>12132</v>
      </c>
      <c r="H84" s="164">
        <v>0.25617717544004392</v>
      </c>
      <c r="I84" s="165">
        <v>40398</v>
      </c>
      <c r="J84" s="164">
        <v>-5.1266997017449114</v>
      </c>
      <c r="K84" s="166">
        <v>3.3298714144411474</v>
      </c>
    </row>
    <row r="85" spans="1:18" x14ac:dyDescent="0.25">
      <c r="A85" s="46" t="s">
        <v>140</v>
      </c>
      <c r="B85" s="163">
        <v>6849</v>
      </c>
      <c r="C85" s="164">
        <v>-4.9014162732574249</v>
      </c>
      <c r="D85" s="165">
        <v>49467</v>
      </c>
      <c r="E85" s="164">
        <v>-1.0283907884996353</v>
      </c>
      <c r="F85" s="166">
        <v>7.22251423565484</v>
      </c>
      <c r="G85" s="165">
        <v>53979</v>
      </c>
      <c r="H85" s="204" t="s">
        <v>393</v>
      </c>
      <c r="I85" s="165">
        <v>379736</v>
      </c>
      <c r="J85" s="204" t="s">
        <v>393</v>
      </c>
      <c r="K85" s="166">
        <v>7.0348839363456159</v>
      </c>
    </row>
    <row r="86" spans="1:18" x14ac:dyDescent="0.25">
      <c r="A86" s="46" t="s">
        <v>141</v>
      </c>
      <c r="B86" s="163">
        <v>1123</v>
      </c>
      <c r="C86" s="164">
        <v>-37.402452619843928</v>
      </c>
      <c r="D86" s="165">
        <v>2626</v>
      </c>
      <c r="E86" s="164">
        <v>-38.211764705882352</v>
      </c>
      <c r="F86" s="166">
        <v>2.3383793410507567</v>
      </c>
      <c r="G86" s="165">
        <v>8740</v>
      </c>
      <c r="H86" s="164">
        <v>-25.91336780537425</v>
      </c>
      <c r="I86" s="165">
        <v>21199</v>
      </c>
      <c r="J86" s="164">
        <v>-23.069385977645524</v>
      </c>
      <c r="K86" s="166">
        <v>2.4255148741418764</v>
      </c>
    </row>
    <row r="87" spans="1:18" x14ac:dyDescent="0.25">
      <c r="A87" s="46" t="s">
        <v>142</v>
      </c>
      <c r="B87" s="163">
        <v>1302</v>
      </c>
      <c r="C87" s="164">
        <v>0.46296296296296191</v>
      </c>
      <c r="D87" s="165">
        <v>3193</v>
      </c>
      <c r="E87" s="164">
        <v>-9.7257562906417832</v>
      </c>
      <c r="F87" s="166">
        <v>2.4523809523809526</v>
      </c>
      <c r="G87" s="165">
        <v>10794</v>
      </c>
      <c r="H87" s="164">
        <v>2.9176201372997781</v>
      </c>
      <c r="I87" s="165">
        <v>23865</v>
      </c>
      <c r="J87" s="164">
        <v>-3.3375187330390048</v>
      </c>
      <c r="K87" s="166">
        <v>2.2109505280711508</v>
      </c>
    </row>
    <row r="88" spans="1:18" x14ac:dyDescent="0.25">
      <c r="A88" s="46" t="s">
        <v>143</v>
      </c>
      <c r="B88" s="163">
        <v>24059</v>
      </c>
      <c r="C88" s="164">
        <v>-4.4291729562246758</v>
      </c>
      <c r="D88" s="165">
        <v>147142</v>
      </c>
      <c r="E88" s="164">
        <v>-1.5904226859283028</v>
      </c>
      <c r="F88" s="166">
        <v>6.1158817905981131</v>
      </c>
      <c r="G88" s="165">
        <v>195828</v>
      </c>
      <c r="H88" s="204" t="s">
        <v>393</v>
      </c>
      <c r="I88" s="165">
        <v>1133356</v>
      </c>
      <c r="J88" s="204" t="s">
        <v>393</v>
      </c>
      <c r="K88" s="166">
        <v>5.7875074044569725</v>
      </c>
    </row>
    <row r="89" spans="1:18" x14ac:dyDescent="0.25">
      <c r="A89" s="46" t="s">
        <v>144</v>
      </c>
      <c r="B89" s="163">
        <v>4301</v>
      </c>
      <c r="C89" s="164">
        <v>-2.1387940841865856</v>
      </c>
      <c r="D89" s="165">
        <v>32511</v>
      </c>
      <c r="E89" s="164">
        <v>-9.6439787665712515</v>
      </c>
      <c r="F89" s="166">
        <v>7.558939781446175</v>
      </c>
      <c r="G89" s="165">
        <v>35157</v>
      </c>
      <c r="H89" s="164">
        <v>-3.8611939074079089</v>
      </c>
      <c r="I89" s="165">
        <v>289452</v>
      </c>
      <c r="J89" s="164">
        <v>-0.55690496885661389</v>
      </c>
      <c r="K89" s="166">
        <v>8.2331256933185433</v>
      </c>
    </row>
    <row r="90" spans="1:18" x14ac:dyDescent="0.25">
      <c r="A90" s="46" t="s">
        <v>145</v>
      </c>
      <c r="B90" s="163">
        <v>145</v>
      </c>
      <c r="C90" s="164">
        <v>13.28125</v>
      </c>
      <c r="D90" s="165">
        <v>1000</v>
      </c>
      <c r="E90" s="164">
        <v>26.742712294043102</v>
      </c>
      <c r="F90" s="166">
        <v>6.8965517241379306</v>
      </c>
      <c r="G90" s="165">
        <v>1445</v>
      </c>
      <c r="H90" s="164">
        <v>16.532258064516128</v>
      </c>
      <c r="I90" s="165">
        <v>11872</v>
      </c>
      <c r="J90" s="164">
        <v>50.985628894823861</v>
      </c>
      <c r="K90" s="166">
        <v>8.2159169550173008</v>
      </c>
    </row>
    <row r="91" spans="1:18" x14ac:dyDescent="0.25">
      <c r="A91" s="46" t="s">
        <v>146</v>
      </c>
      <c r="B91" s="163">
        <v>15482</v>
      </c>
      <c r="C91" s="164">
        <v>-1.8013446657363943</v>
      </c>
      <c r="D91" s="165">
        <v>64350</v>
      </c>
      <c r="E91" s="164">
        <v>-4.1983028137561433</v>
      </c>
      <c r="F91" s="166">
        <v>4.1564397364681565</v>
      </c>
      <c r="G91" s="165">
        <v>127469</v>
      </c>
      <c r="H91" s="164">
        <v>4.000293719302249</v>
      </c>
      <c r="I91" s="165">
        <v>548614</v>
      </c>
      <c r="J91" s="164">
        <v>5.574157891495787</v>
      </c>
      <c r="K91" s="166">
        <v>4.3039013407181352</v>
      </c>
    </row>
    <row r="92" spans="1:18" x14ac:dyDescent="0.25">
      <c r="A92" s="46" t="s">
        <v>147</v>
      </c>
      <c r="B92" s="163">
        <v>698</v>
      </c>
      <c r="C92" s="164">
        <v>-13.399503722084376</v>
      </c>
      <c r="D92" s="165">
        <v>5763</v>
      </c>
      <c r="E92" s="164">
        <v>-3.2404298186702505</v>
      </c>
      <c r="F92" s="166">
        <v>8.2564469914040117</v>
      </c>
      <c r="G92" s="165">
        <v>6176</v>
      </c>
      <c r="H92" s="164">
        <v>1.562243052129574</v>
      </c>
      <c r="I92" s="165">
        <v>47568</v>
      </c>
      <c r="J92" s="164">
        <v>1.8303256052918897</v>
      </c>
      <c r="K92" s="166">
        <v>7.7020725388601035</v>
      </c>
    </row>
    <row r="93" spans="1:18" x14ac:dyDescent="0.25">
      <c r="A93" s="46" t="s">
        <v>148</v>
      </c>
      <c r="B93" s="163">
        <v>6236</v>
      </c>
      <c r="C93" s="164">
        <v>-7.5051913378819393</v>
      </c>
      <c r="D93" s="165">
        <v>54277</v>
      </c>
      <c r="E93" s="164">
        <v>-1.7770860855245303</v>
      </c>
      <c r="F93" s="166">
        <v>8.7038165490699164</v>
      </c>
      <c r="G93" s="165">
        <v>50618</v>
      </c>
      <c r="H93" s="204" t="s">
        <v>393</v>
      </c>
      <c r="I93" s="165">
        <v>399514</v>
      </c>
      <c r="J93" s="204" t="s">
        <v>393</v>
      </c>
      <c r="K93" s="166">
        <v>7.8927259077798411</v>
      </c>
    </row>
    <row r="94" spans="1:18" x14ac:dyDescent="0.25">
      <c r="A94" s="46" t="s">
        <v>149</v>
      </c>
      <c r="B94" s="163">
        <v>6767</v>
      </c>
      <c r="C94" s="164">
        <v>-16.052598933134846</v>
      </c>
      <c r="D94" s="165">
        <v>34355</v>
      </c>
      <c r="E94" s="164">
        <v>-8.9813220294078633</v>
      </c>
      <c r="F94" s="166">
        <v>5.076843505246047</v>
      </c>
      <c r="G94" s="165">
        <v>53244</v>
      </c>
      <c r="H94" s="164">
        <v>-11.616480196540607</v>
      </c>
      <c r="I94" s="165">
        <v>287573</v>
      </c>
      <c r="J94" s="164">
        <v>-6.2910788942873239</v>
      </c>
      <c r="K94" s="166">
        <v>5.4010404928254827</v>
      </c>
    </row>
    <row r="95" spans="1:18" x14ac:dyDescent="0.25">
      <c r="A95" s="46" t="s">
        <v>150</v>
      </c>
      <c r="B95" s="163">
        <v>186</v>
      </c>
      <c r="C95" s="164">
        <v>8.7719298245614112</v>
      </c>
      <c r="D95" s="165">
        <v>843</v>
      </c>
      <c r="E95" s="164">
        <v>-22.016651248843672</v>
      </c>
      <c r="F95" s="166">
        <v>4.532258064516129</v>
      </c>
      <c r="G95" s="165">
        <v>1789</v>
      </c>
      <c r="H95" s="164">
        <v>-0.5558643690939391</v>
      </c>
      <c r="I95" s="165">
        <v>13482</v>
      </c>
      <c r="J95" s="164">
        <v>3.7100244861605347E-2</v>
      </c>
      <c r="K95" s="166">
        <v>7.5360536612632751</v>
      </c>
    </row>
    <row r="96" spans="1:18" x14ac:dyDescent="0.25">
      <c r="A96" s="46" t="s">
        <v>151</v>
      </c>
      <c r="B96" s="163">
        <v>7719</v>
      </c>
      <c r="C96" s="164">
        <v>17.363539607723894</v>
      </c>
      <c r="D96" s="165">
        <v>34686</v>
      </c>
      <c r="E96" s="164">
        <v>13.120046962136783</v>
      </c>
      <c r="F96" s="166">
        <v>4.4935872522347458</v>
      </c>
      <c r="G96" s="165">
        <v>59114</v>
      </c>
      <c r="H96" s="164">
        <v>24.521306848103123</v>
      </c>
      <c r="I96" s="165">
        <v>274459</v>
      </c>
      <c r="J96" s="164">
        <v>11.679016264033166</v>
      </c>
      <c r="K96" s="166">
        <v>4.6428764759617014</v>
      </c>
    </row>
    <row r="97" spans="1:18" x14ac:dyDescent="0.25">
      <c r="A97" s="46" t="s">
        <v>152</v>
      </c>
      <c r="B97" s="163">
        <v>654</v>
      </c>
      <c r="C97" s="164">
        <v>2.5078369905956066</v>
      </c>
      <c r="D97" s="165">
        <v>1015</v>
      </c>
      <c r="E97" s="164">
        <v>-8.0615942028985472</v>
      </c>
      <c r="F97" s="166">
        <v>1.5519877675840978</v>
      </c>
      <c r="G97" s="165">
        <v>4981</v>
      </c>
      <c r="H97" s="164">
        <v>-10.830648048693163</v>
      </c>
      <c r="I97" s="165">
        <v>8403</v>
      </c>
      <c r="J97" s="164">
        <v>-5.8170813718897136</v>
      </c>
      <c r="K97" s="166">
        <v>1.6870106404336478</v>
      </c>
    </row>
    <row r="98" spans="1:18" x14ac:dyDescent="0.25">
      <c r="A98" s="46" t="s">
        <v>153</v>
      </c>
      <c r="B98" s="163">
        <v>1749</v>
      </c>
      <c r="C98" s="164">
        <v>2.1612149532710276</v>
      </c>
      <c r="D98" s="165">
        <v>4887</v>
      </c>
      <c r="E98" s="164">
        <v>-1.4717741935483843</v>
      </c>
      <c r="F98" s="166">
        <v>2.7941680960548885</v>
      </c>
      <c r="G98" s="165">
        <v>14675</v>
      </c>
      <c r="H98" s="164">
        <v>-0.35985877240629804</v>
      </c>
      <c r="I98" s="165">
        <v>54805</v>
      </c>
      <c r="J98" s="164">
        <v>-6.2793918976691714</v>
      </c>
      <c r="K98" s="166">
        <v>3.7345826235093695</v>
      </c>
    </row>
    <row r="99" spans="1:18" x14ac:dyDescent="0.25">
      <c r="A99" s="46" t="s">
        <v>154</v>
      </c>
      <c r="B99" s="163">
        <v>786</v>
      </c>
      <c r="C99" s="164">
        <v>-2.2388059701492438</v>
      </c>
      <c r="D99" s="165">
        <v>5679</v>
      </c>
      <c r="E99" s="164">
        <v>5.0110946745562188</v>
      </c>
      <c r="F99" s="166">
        <v>7.2251908396946565</v>
      </c>
      <c r="G99" s="165">
        <v>6512</v>
      </c>
      <c r="H99" s="164">
        <v>-3.3684522926250224</v>
      </c>
      <c r="I99" s="165">
        <v>47368</v>
      </c>
      <c r="J99" s="164">
        <v>-6.9299538265055531</v>
      </c>
      <c r="K99" s="166">
        <v>7.2739557739557741</v>
      </c>
    </row>
    <row r="100" spans="1:18" x14ac:dyDescent="0.25">
      <c r="A100" s="46" t="s">
        <v>240</v>
      </c>
      <c r="B100" s="163">
        <v>175</v>
      </c>
      <c r="C100" s="164">
        <v>-2.7777777777777857</v>
      </c>
      <c r="D100" s="165">
        <v>793</v>
      </c>
      <c r="E100" s="164">
        <v>4.617414248021106</v>
      </c>
      <c r="F100" s="166">
        <v>4.5314285714285711</v>
      </c>
      <c r="G100" s="165">
        <v>1882</v>
      </c>
      <c r="H100" s="164">
        <v>0.37333333333333485</v>
      </c>
      <c r="I100" s="165">
        <v>10658</v>
      </c>
      <c r="J100" s="164">
        <v>-1.0582992944671332</v>
      </c>
      <c r="K100" s="166">
        <v>5.6631243358129648</v>
      </c>
    </row>
    <row r="101" spans="1:18" x14ac:dyDescent="0.25">
      <c r="A101" s="46" t="s">
        <v>155</v>
      </c>
      <c r="B101" s="163">
        <v>2763</v>
      </c>
      <c r="C101" s="164">
        <v>-2.8139289482940484</v>
      </c>
      <c r="D101" s="165">
        <v>14988</v>
      </c>
      <c r="E101" s="164">
        <v>2.4540296670996042</v>
      </c>
      <c r="F101" s="166">
        <v>5.4245385450597174</v>
      </c>
      <c r="G101" s="165">
        <v>21930</v>
      </c>
      <c r="H101" s="164">
        <v>6.9756097560975547</v>
      </c>
      <c r="I101" s="165">
        <v>124320</v>
      </c>
      <c r="J101" s="164">
        <v>7.7343039126478601</v>
      </c>
      <c r="K101" s="166">
        <v>5.6689466484268127</v>
      </c>
    </row>
    <row r="102" spans="1:18" x14ac:dyDescent="0.25">
      <c r="A102" s="46" t="s">
        <v>156</v>
      </c>
      <c r="B102" s="163">
        <v>581</v>
      </c>
      <c r="C102" s="164">
        <v>25.215517241379317</v>
      </c>
      <c r="D102" s="165">
        <v>1932</v>
      </c>
      <c r="E102" s="164">
        <v>19.776813391196541</v>
      </c>
      <c r="F102" s="166">
        <v>3.3253012048192772</v>
      </c>
      <c r="G102" s="165">
        <v>3730</v>
      </c>
      <c r="H102" s="164">
        <v>11.276849642004763</v>
      </c>
      <c r="I102" s="165">
        <v>15334</v>
      </c>
      <c r="J102" s="164">
        <v>11.878009630818624</v>
      </c>
      <c r="K102" s="166">
        <v>4.1109919571045577</v>
      </c>
    </row>
    <row r="103" spans="1:18" x14ac:dyDescent="0.25">
      <c r="A103" s="46" t="s">
        <v>157</v>
      </c>
      <c r="B103" s="163">
        <v>30814</v>
      </c>
      <c r="C103" s="164">
        <v>-0.32992625177902823</v>
      </c>
      <c r="D103" s="165">
        <v>139033</v>
      </c>
      <c r="E103" s="164">
        <v>1.910926069810742</v>
      </c>
      <c r="F103" s="166">
        <v>4.5120075290452393</v>
      </c>
      <c r="G103" s="165">
        <v>243617</v>
      </c>
      <c r="H103" s="164">
        <v>-2.3716111968260947</v>
      </c>
      <c r="I103" s="165">
        <v>1019686</v>
      </c>
      <c r="J103" s="164">
        <v>-2.5712857957743012</v>
      </c>
      <c r="K103" s="166">
        <v>4.1856110205773813</v>
      </c>
    </row>
    <row r="104" spans="1:18" x14ac:dyDescent="0.25">
      <c r="A104" s="46" t="s">
        <v>158</v>
      </c>
      <c r="B104" s="205" t="s">
        <v>391</v>
      </c>
      <c r="C104" s="204" t="s">
        <v>391</v>
      </c>
      <c r="D104" s="206" t="s">
        <v>391</v>
      </c>
      <c r="E104" s="204" t="s">
        <v>391</v>
      </c>
      <c r="F104" s="207" t="s">
        <v>391</v>
      </c>
      <c r="G104" s="206" t="s">
        <v>391</v>
      </c>
      <c r="H104" s="204" t="s">
        <v>391</v>
      </c>
      <c r="I104" s="206" t="s">
        <v>391</v>
      </c>
      <c r="J104" s="204" t="s">
        <v>391</v>
      </c>
      <c r="K104" s="207" t="s">
        <v>391</v>
      </c>
    </row>
    <row r="105" spans="1:18" ht="17.100000000000001" customHeight="1" x14ac:dyDescent="0.25">
      <c r="A105" s="3" t="s">
        <v>356</v>
      </c>
      <c r="J105" s="27"/>
      <c r="K105" s="27"/>
      <c r="L105" s="29"/>
      <c r="M105" s="29"/>
      <c r="N105" s="29"/>
      <c r="Q105" s="29"/>
      <c r="R105" s="29"/>
    </row>
    <row r="106" spans="1:18" x14ac:dyDescent="0.25">
      <c r="A106" s="46" t="s">
        <v>159</v>
      </c>
      <c r="B106" s="163">
        <v>17108</v>
      </c>
      <c r="C106" s="164">
        <v>0.22261277094318643</v>
      </c>
      <c r="D106" s="165">
        <v>87231</v>
      </c>
      <c r="E106" s="164">
        <v>7.9738578271794438</v>
      </c>
      <c r="F106" s="166">
        <v>5.0988426467149868</v>
      </c>
      <c r="G106" s="165">
        <v>145720</v>
      </c>
      <c r="H106" s="204" t="s">
        <v>393</v>
      </c>
      <c r="I106" s="165">
        <v>701996</v>
      </c>
      <c r="J106" s="204" t="s">
        <v>393</v>
      </c>
      <c r="K106" s="166">
        <v>4.8174306889925882</v>
      </c>
    </row>
    <row r="107" spans="1:18" x14ac:dyDescent="0.25">
      <c r="A107" s="46" t="s">
        <v>160</v>
      </c>
      <c r="B107" s="163">
        <v>24977</v>
      </c>
      <c r="C107" s="204" t="s">
        <v>393</v>
      </c>
      <c r="D107" s="165">
        <v>131766</v>
      </c>
      <c r="E107" s="204" t="s">
        <v>393</v>
      </c>
      <c r="F107" s="166">
        <v>5.275493453977659</v>
      </c>
      <c r="G107" s="165">
        <v>198977</v>
      </c>
      <c r="H107" s="204" t="s">
        <v>393</v>
      </c>
      <c r="I107" s="165">
        <v>1083491</v>
      </c>
      <c r="J107" s="204" t="s">
        <v>393</v>
      </c>
      <c r="K107" s="166">
        <v>5.4453077491368349</v>
      </c>
    </row>
    <row r="108" spans="1:18" s="47" customFormat="1" x14ac:dyDescent="0.25">
      <c r="A108" s="56" t="s">
        <v>79</v>
      </c>
      <c r="B108" s="162">
        <v>176189</v>
      </c>
      <c r="C108" s="159">
        <v>-3.3113273297004184</v>
      </c>
      <c r="D108" s="160">
        <v>905225</v>
      </c>
      <c r="E108" s="159">
        <v>0.62908113468050431</v>
      </c>
      <c r="F108" s="161">
        <v>5.1378065600009082</v>
      </c>
      <c r="G108" s="160">
        <v>1465228</v>
      </c>
      <c r="H108" s="159">
        <v>2.1641484043257861</v>
      </c>
      <c r="I108" s="160">
        <v>7397543</v>
      </c>
      <c r="J108" s="159">
        <v>2.5916176998808709</v>
      </c>
      <c r="K108" s="161">
        <v>5.0487316649695471</v>
      </c>
      <c r="L108" s="48"/>
      <c r="M108" s="48"/>
      <c r="N108" s="49"/>
      <c r="Q108" s="49"/>
      <c r="R108" s="49"/>
    </row>
    <row r="109" spans="1:18" ht="17.100000000000001" customHeight="1" x14ac:dyDescent="0.25">
      <c r="A109" s="46" t="s">
        <v>70</v>
      </c>
      <c r="B109" s="73"/>
      <c r="C109" s="63"/>
      <c r="D109" s="63"/>
      <c r="E109" s="63"/>
      <c r="F109" s="63"/>
      <c r="G109" s="63"/>
      <c r="H109" s="63"/>
      <c r="I109" s="63"/>
      <c r="J109" s="63"/>
      <c r="K109" s="63"/>
    </row>
    <row r="110" spans="1:18" x14ac:dyDescent="0.25">
      <c r="A110" s="46" t="s">
        <v>161</v>
      </c>
      <c r="B110" s="205" t="s">
        <v>391</v>
      </c>
      <c r="C110" s="204" t="s">
        <v>391</v>
      </c>
      <c r="D110" s="206" t="s">
        <v>391</v>
      </c>
      <c r="E110" s="204" t="s">
        <v>391</v>
      </c>
      <c r="F110" s="207" t="s">
        <v>391</v>
      </c>
      <c r="G110" s="206" t="s">
        <v>391</v>
      </c>
      <c r="H110" s="204" t="s">
        <v>391</v>
      </c>
      <c r="I110" s="206" t="s">
        <v>391</v>
      </c>
      <c r="J110" s="204" t="s">
        <v>391</v>
      </c>
      <c r="K110" s="207" t="s">
        <v>391</v>
      </c>
    </row>
    <row r="111" spans="1:18" x14ac:dyDescent="0.25">
      <c r="A111" s="46" t="s">
        <v>162</v>
      </c>
      <c r="B111" s="163">
        <v>2579</v>
      </c>
      <c r="C111" s="164">
        <v>0.86038326163472334</v>
      </c>
      <c r="D111" s="165">
        <v>6634</v>
      </c>
      <c r="E111" s="164">
        <v>11.533288500336255</v>
      </c>
      <c r="F111" s="166">
        <v>2.5723148507173321</v>
      </c>
      <c r="G111" s="165">
        <v>20509</v>
      </c>
      <c r="H111" s="164">
        <v>-5.125595596058659</v>
      </c>
      <c r="I111" s="165">
        <v>42913</v>
      </c>
      <c r="J111" s="164">
        <v>-5.448816815758164</v>
      </c>
      <c r="K111" s="166">
        <v>2.0923984592130283</v>
      </c>
    </row>
    <row r="112" spans="1:18" x14ac:dyDescent="0.25">
      <c r="A112" s="46" t="s">
        <v>163</v>
      </c>
      <c r="B112" s="163">
        <v>8036</v>
      </c>
      <c r="C112" s="164">
        <v>-8.83720930232559</v>
      </c>
      <c r="D112" s="165">
        <v>25389</v>
      </c>
      <c r="E112" s="164">
        <v>-4.8138567090316116</v>
      </c>
      <c r="F112" s="166">
        <v>3.1594076655052263</v>
      </c>
      <c r="G112" s="165">
        <v>63984</v>
      </c>
      <c r="H112" s="164">
        <v>0.15653371736271993</v>
      </c>
      <c r="I112" s="165">
        <v>199537</v>
      </c>
      <c r="J112" s="164">
        <v>2.7577221369642899</v>
      </c>
      <c r="K112" s="166">
        <v>3.1185452613153291</v>
      </c>
    </row>
    <row r="113" spans="1:18" x14ac:dyDescent="0.25">
      <c r="A113" s="46" t="s">
        <v>164</v>
      </c>
      <c r="B113" s="163">
        <v>2131</v>
      </c>
      <c r="C113" s="164">
        <v>5.0271069492360851</v>
      </c>
      <c r="D113" s="165">
        <v>3823</v>
      </c>
      <c r="E113" s="164">
        <v>1.0840824960338438</v>
      </c>
      <c r="F113" s="166">
        <v>1.7939934303144063</v>
      </c>
      <c r="G113" s="165">
        <v>14626</v>
      </c>
      <c r="H113" s="164">
        <v>-0.91457218345641422</v>
      </c>
      <c r="I113" s="165">
        <v>27758</v>
      </c>
      <c r="J113" s="164">
        <v>-2.2158030084193427</v>
      </c>
      <c r="K113" s="166">
        <v>1.8978531382469574</v>
      </c>
    </row>
    <row r="114" spans="1:18" x14ac:dyDescent="0.25">
      <c r="A114" s="46" t="s">
        <v>165</v>
      </c>
      <c r="B114" s="163">
        <v>4893</v>
      </c>
      <c r="C114" s="164">
        <v>2.2570532915360531</v>
      </c>
      <c r="D114" s="165">
        <v>10402</v>
      </c>
      <c r="E114" s="164">
        <v>14.244920373421195</v>
      </c>
      <c r="F114" s="166">
        <v>2.1258941344778255</v>
      </c>
      <c r="G114" s="165">
        <v>38972</v>
      </c>
      <c r="H114" s="164">
        <v>2.1198543091475983</v>
      </c>
      <c r="I114" s="165">
        <v>79437</v>
      </c>
      <c r="J114" s="164">
        <v>18.081548318047354</v>
      </c>
      <c r="K114" s="166">
        <v>2.0383095555783641</v>
      </c>
    </row>
    <row r="115" spans="1:18" x14ac:dyDescent="0.25">
      <c r="A115" s="46" t="s">
        <v>166</v>
      </c>
      <c r="B115" s="163">
        <v>1328</v>
      </c>
      <c r="C115" s="164">
        <v>-17.310087173100868</v>
      </c>
      <c r="D115" s="165">
        <v>2348</v>
      </c>
      <c r="E115" s="164">
        <v>-14.989138305575679</v>
      </c>
      <c r="F115" s="166">
        <v>1.7680722891566265</v>
      </c>
      <c r="G115" s="165">
        <v>10160</v>
      </c>
      <c r="H115" s="164">
        <v>-10.318651249006976</v>
      </c>
      <c r="I115" s="165">
        <v>20035</v>
      </c>
      <c r="J115" s="164">
        <v>-3.4457831325301242</v>
      </c>
      <c r="K115" s="166">
        <v>1.9719488188976377</v>
      </c>
    </row>
    <row r="116" spans="1:18" x14ac:dyDescent="0.25">
      <c r="A116" s="46" t="s">
        <v>167</v>
      </c>
      <c r="B116" s="163">
        <v>2725</v>
      </c>
      <c r="C116" s="164">
        <v>-7.5644504748982371</v>
      </c>
      <c r="D116" s="165">
        <v>5609</v>
      </c>
      <c r="E116" s="164">
        <v>-5.3493081336483215</v>
      </c>
      <c r="F116" s="166">
        <v>2.0583486238532109</v>
      </c>
      <c r="G116" s="165">
        <v>21219</v>
      </c>
      <c r="H116" s="164">
        <v>-3.7468813789975002</v>
      </c>
      <c r="I116" s="165">
        <v>43053</v>
      </c>
      <c r="J116" s="164">
        <v>-3.6047735261849851</v>
      </c>
      <c r="K116" s="166">
        <v>2.0289834582214055</v>
      </c>
    </row>
    <row r="117" spans="1:18" s="47" customFormat="1" x14ac:dyDescent="0.25">
      <c r="A117" s="56" t="s">
        <v>80</v>
      </c>
      <c r="B117" s="162">
        <v>28249</v>
      </c>
      <c r="C117" s="159">
        <v>-6.6858256532223521</v>
      </c>
      <c r="D117" s="160">
        <v>67095</v>
      </c>
      <c r="E117" s="159">
        <v>-2.7622788075535141</v>
      </c>
      <c r="F117" s="161">
        <v>2.3751283231264821</v>
      </c>
      <c r="G117" s="160">
        <v>220174</v>
      </c>
      <c r="H117" s="159">
        <v>-1.4233074997873416</v>
      </c>
      <c r="I117" s="160">
        <v>515407</v>
      </c>
      <c r="J117" s="159">
        <v>1.8681503295747603</v>
      </c>
      <c r="K117" s="161">
        <v>2.3409076457710718</v>
      </c>
      <c r="L117" s="48"/>
      <c r="M117" s="48"/>
      <c r="N117" s="49"/>
      <c r="Q117" s="49"/>
      <c r="R117" s="49"/>
    </row>
    <row r="118" spans="1:18" ht="17.100000000000001" customHeight="1" x14ac:dyDescent="0.25">
      <c r="A118" s="46" t="s">
        <v>71</v>
      </c>
      <c r="B118" s="73"/>
      <c r="C118" s="63"/>
      <c r="D118" s="63"/>
      <c r="E118" s="63"/>
      <c r="F118" s="63"/>
      <c r="G118" s="63"/>
      <c r="H118" s="63"/>
      <c r="I118" s="63"/>
      <c r="J118" s="63"/>
      <c r="K118" s="63"/>
    </row>
    <row r="119" spans="1:18" x14ac:dyDescent="0.25">
      <c r="A119" s="46" t="s">
        <v>168</v>
      </c>
      <c r="B119" s="163">
        <v>201</v>
      </c>
      <c r="C119" s="164">
        <v>-11.453744493392065</v>
      </c>
      <c r="D119" s="165">
        <v>1371</v>
      </c>
      <c r="E119" s="164">
        <v>-9.4451783355350045</v>
      </c>
      <c r="F119" s="166">
        <v>6.8208955223880601</v>
      </c>
      <c r="G119" s="165">
        <v>3359</v>
      </c>
      <c r="H119" s="164">
        <v>2.3773239865894453</v>
      </c>
      <c r="I119" s="165">
        <v>28528</v>
      </c>
      <c r="J119" s="164">
        <v>0.35176586464049819</v>
      </c>
      <c r="K119" s="166">
        <v>8.4930038701994643</v>
      </c>
    </row>
    <row r="120" spans="1:18" x14ac:dyDescent="0.25">
      <c r="A120" s="46" t="s">
        <v>169</v>
      </c>
      <c r="B120" s="163">
        <v>411</v>
      </c>
      <c r="C120" s="164">
        <v>-4.4186046511627808</v>
      </c>
      <c r="D120" s="165">
        <v>2222</v>
      </c>
      <c r="E120" s="164">
        <v>12.392513909964592</v>
      </c>
      <c r="F120" s="166">
        <v>5.4063260340632606</v>
      </c>
      <c r="G120" s="165">
        <v>4138</v>
      </c>
      <c r="H120" s="164">
        <v>-1.8268090154211052</v>
      </c>
      <c r="I120" s="165">
        <v>27043</v>
      </c>
      <c r="J120" s="164">
        <v>11.023072501847437</v>
      </c>
      <c r="K120" s="166">
        <v>6.5352827452875788</v>
      </c>
    </row>
    <row r="121" spans="1:18" x14ac:dyDescent="0.25">
      <c r="A121" s="46" t="s">
        <v>170</v>
      </c>
      <c r="B121" s="163">
        <v>554</v>
      </c>
      <c r="C121" s="164">
        <v>-36.394948335246852</v>
      </c>
      <c r="D121" s="165">
        <v>4868</v>
      </c>
      <c r="E121" s="164">
        <v>3.596509895722491</v>
      </c>
      <c r="F121" s="166">
        <v>8.7870036101083038</v>
      </c>
      <c r="G121" s="165">
        <v>4415</v>
      </c>
      <c r="H121" s="164">
        <v>-7.8095635832115278</v>
      </c>
      <c r="I121" s="165">
        <v>44561</v>
      </c>
      <c r="J121" s="164">
        <v>5.8104193379873692</v>
      </c>
      <c r="K121" s="166">
        <v>10.093091732729333</v>
      </c>
    </row>
    <row r="122" spans="1:18" x14ac:dyDescent="0.25">
      <c r="A122" s="46" t="s">
        <v>171</v>
      </c>
      <c r="B122" s="163">
        <v>531</v>
      </c>
      <c r="C122" s="164">
        <v>2.3121387283236885</v>
      </c>
      <c r="D122" s="165">
        <v>1307</v>
      </c>
      <c r="E122" s="164">
        <v>2.6708562450903344</v>
      </c>
      <c r="F122" s="166">
        <v>2.4613935969868175</v>
      </c>
      <c r="G122" s="165">
        <v>4073</v>
      </c>
      <c r="H122" s="164">
        <v>0.8917513004706592</v>
      </c>
      <c r="I122" s="165">
        <v>9564</v>
      </c>
      <c r="J122" s="164">
        <v>-3.6081435194517155</v>
      </c>
      <c r="K122" s="166">
        <v>2.3481463294868647</v>
      </c>
    </row>
    <row r="123" spans="1:18" x14ac:dyDescent="0.25">
      <c r="A123" s="46" t="s">
        <v>172</v>
      </c>
      <c r="B123" s="205" t="s">
        <v>391</v>
      </c>
      <c r="C123" s="204" t="s">
        <v>391</v>
      </c>
      <c r="D123" s="206" t="s">
        <v>391</v>
      </c>
      <c r="E123" s="204" t="s">
        <v>391</v>
      </c>
      <c r="F123" s="207" t="s">
        <v>391</v>
      </c>
      <c r="G123" s="206" t="s">
        <v>391</v>
      </c>
      <c r="H123" s="204" t="s">
        <v>391</v>
      </c>
      <c r="I123" s="206" t="s">
        <v>391</v>
      </c>
      <c r="J123" s="204" t="s">
        <v>391</v>
      </c>
      <c r="K123" s="207" t="s">
        <v>391</v>
      </c>
    </row>
    <row r="124" spans="1:18" x14ac:dyDescent="0.25">
      <c r="A124" s="46" t="s">
        <v>173</v>
      </c>
      <c r="B124" s="163">
        <v>426</v>
      </c>
      <c r="C124" s="164">
        <v>-1.16009280742459</v>
      </c>
      <c r="D124" s="165">
        <v>2200</v>
      </c>
      <c r="E124" s="164">
        <v>-4.1394335511982518</v>
      </c>
      <c r="F124" s="166">
        <v>5.164319248826291</v>
      </c>
      <c r="G124" s="165">
        <v>3284</v>
      </c>
      <c r="H124" s="164">
        <v>-4.9768518518518619</v>
      </c>
      <c r="I124" s="165">
        <v>22611</v>
      </c>
      <c r="J124" s="164">
        <v>-8.1563020431374156</v>
      </c>
      <c r="K124" s="166">
        <v>6.8852009744214371</v>
      </c>
    </row>
    <row r="125" spans="1:18" x14ac:dyDescent="0.25">
      <c r="A125" s="46" t="s">
        <v>174</v>
      </c>
      <c r="B125" s="163">
        <v>4479</v>
      </c>
      <c r="C125" s="164">
        <v>-3.7188306104901159</v>
      </c>
      <c r="D125" s="165">
        <v>18644</v>
      </c>
      <c r="E125" s="164">
        <v>3.8894461161261518</v>
      </c>
      <c r="F125" s="166">
        <v>4.1625362804197366</v>
      </c>
      <c r="G125" s="165">
        <v>38156</v>
      </c>
      <c r="H125" s="204" t="s">
        <v>393</v>
      </c>
      <c r="I125" s="165">
        <v>150099</v>
      </c>
      <c r="J125" s="204" t="s">
        <v>393</v>
      </c>
      <c r="K125" s="166">
        <v>3.9338243002411155</v>
      </c>
    </row>
    <row r="126" spans="1:18" x14ac:dyDescent="0.25">
      <c r="A126" s="46" t="s">
        <v>175</v>
      </c>
      <c r="B126" s="163">
        <v>3505</v>
      </c>
      <c r="C126" s="164">
        <v>-11.823899371069189</v>
      </c>
      <c r="D126" s="165">
        <v>18592</v>
      </c>
      <c r="E126" s="164">
        <v>-6.6150986990808178</v>
      </c>
      <c r="F126" s="166">
        <v>5.3044222539229668</v>
      </c>
      <c r="G126" s="165">
        <v>26935</v>
      </c>
      <c r="H126" s="164">
        <v>-1.1740964960557676</v>
      </c>
      <c r="I126" s="165">
        <v>137763</v>
      </c>
      <c r="J126" s="164">
        <v>-3.5806521602194863</v>
      </c>
      <c r="K126" s="166">
        <v>5.1146463708928902</v>
      </c>
    </row>
    <row r="127" spans="1:18" x14ac:dyDescent="0.25">
      <c r="A127" s="46" t="s">
        <v>176</v>
      </c>
      <c r="B127" s="163">
        <v>363</v>
      </c>
      <c r="C127" s="164">
        <v>-19.153674832962139</v>
      </c>
      <c r="D127" s="165">
        <v>851</v>
      </c>
      <c r="E127" s="164">
        <v>-25.741710296684118</v>
      </c>
      <c r="F127" s="166">
        <v>2.3443526170798896</v>
      </c>
      <c r="G127" s="165">
        <v>3385</v>
      </c>
      <c r="H127" s="164">
        <v>-7.0310354298269573</v>
      </c>
      <c r="I127" s="165">
        <v>7695</v>
      </c>
      <c r="J127" s="164">
        <v>-16.684711996535299</v>
      </c>
      <c r="K127" s="166">
        <v>2.2732644017725256</v>
      </c>
    </row>
    <row r="128" spans="1:18" x14ac:dyDescent="0.25">
      <c r="A128" s="46" t="s">
        <v>177</v>
      </c>
      <c r="B128" s="163">
        <v>4657</v>
      </c>
      <c r="C128" s="164">
        <v>5.7687940040881216</v>
      </c>
      <c r="D128" s="165">
        <v>16202</v>
      </c>
      <c r="E128" s="164">
        <v>1.7713567839196003</v>
      </c>
      <c r="F128" s="166">
        <v>3.4790637749624223</v>
      </c>
      <c r="G128" s="165">
        <v>30503</v>
      </c>
      <c r="H128" s="164">
        <v>1.639451767329092E-2</v>
      </c>
      <c r="I128" s="165">
        <v>117382</v>
      </c>
      <c r="J128" s="164">
        <v>-2.777156582598252</v>
      </c>
      <c r="K128" s="166">
        <v>3.8482116513129858</v>
      </c>
    </row>
    <row r="129" spans="1:18" x14ac:dyDescent="0.25">
      <c r="A129" s="46" t="s">
        <v>353</v>
      </c>
      <c r="B129" s="163">
        <v>211</v>
      </c>
      <c r="C129" s="164">
        <v>-7.8602620087336277</v>
      </c>
      <c r="D129" s="165">
        <v>1140</v>
      </c>
      <c r="E129" s="164">
        <v>25.137211855104283</v>
      </c>
      <c r="F129" s="166">
        <v>5.4028436018957349</v>
      </c>
      <c r="G129" s="165">
        <v>2300</v>
      </c>
      <c r="H129" s="164">
        <v>23.39055793991416</v>
      </c>
      <c r="I129" s="165">
        <v>16386</v>
      </c>
      <c r="J129" s="164">
        <v>20.680512593901895</v>
      </c>
      <c r="K129" s="166">
        <v>7.1243478260869564</v>
      </c>
    </row>
    <row r="130" spans="1:18" x14ac:dyDescent="0.25">
      <c r="A130" s="46" t="s">
        <v>178</v>
      </c>
      <c r="B130" s="163">
        <v>6788</v>
      </c>
      <c r="C130" s="204" t="s">
        <v>393</v>
      </c>
      <c r="D130" s="165">
        <v>43666</v>
      </c>
      <c r="E130" s="204" t="s">
        <v>393</v>
      </c>
      <c r="F130" s="166">
        <v>6.4328226281673544</v>
      </c>
      <c r="G130" s="165">
        <v>57022</v>
      </c>
      <c r="H130" s="204" t="s">
        <v>393</v>
      </c>
      <c r="I130" s="165">
        <v>376162</v>
      </c>
      <c r="J130" s="204" t="s">
        <v>393</v>
      </c>
      <c r="K130" s="166">
        <v>6.5967872049384448</v>
      </c>
    </row>
    <row r="131" spans="1:18" x14ac:dyDescent="0.25">
      <c r="A131" s="46" t="s">
        <v>351</v>
      </c>
      <c r="B131" s="205" t="s">
        <v>391</v>
      </c>
      <c r="C131" s="204" t="s">
        <v>391</v>
      </c>
      <c r="D131" s="206" t="s">
        <v>391</v>
      </c>
      <c r="E131" s="204" t="s">
        <v>391</v>
      </c>
      <c r="F131" s="207" t="s">
        <v>391</v>
      </c>
      <c r="G131" s="206" t="s">
        <v>391</v>
      </c>
      <c r="H131" s="204" t="s">
        <v>391</v>
      </c>
      <c r="I131" s="206" t="s">
        <v>391</v>
      </c>
      <c r="J131" s="204" t="s">
        <v>391</v>
      </c>
      <c r="K131" s="207" t="s">
        <v>391</v>
      </c>
    </row>
    <row r="132" spans="1:18" x14ac:dyDescent="0.25">
      <c r="A132" s="46" t="s">
        <v>342</v>
      </c>
      <c r="B132" s="163">
        <v>1302</v>
      </c>
      <c r="C132" s="164">
        <v>-17.49049429657795</v>
      </c>
      <c r="D132" s="165">
        <v>8590</v>
      </c>
      <c r="E132" s="164">
        <v>-20.485050448949366</v>
      </c>
      <c r="F132" s="166">
        <v>6.5975422427035326</v>
      </c>
      <c r="G132" s="165">
        <v>11214</v>
      </c>
      <c r="H132" s="164">
        <v>-5.4787592717464548</v>
      </c>
      <c r="I132" s="165">
        <v>75244</v>
      </c>
      <c r="J132" s="164">
        <v>-1.7933122764885496</v>
      </c>
      <c r="K132" s="166">
        <v>6.7098270019618331</v>
      </c>
    </row>
    <row r="133" spans="1:18" x14ac:dyDescent="0.25">
      <c r="A133" s="46" t="s">
        <v>179</v>
      </c>
      <c r="B133" s="163">
        <v>349</v>
      </c>
      <c r="C133" s="164">
        <v>18.707482993197274</v>
      </c>
      <c r="D133" s="165">
        <v>1637</v>
      </c>
      <c r="E133" s="164">
        <v>-10.448577680525176</v>
      </c>
      <c r="F133" s="166">
        <v>4.6905444126074496</v>
      </c>
      <c r="G133" s="165">
        <v>2091</v>
      </c>
      <c r="H133" s="164">
        <v>-4.6946216955332716</v>
      </c>
      <c r="I133" s="165">
        <v>12804</v>
      </c>
      <c r="J133" s="164">
        <v>-11.653901883667984</v>
      </c>
      <c r="K133" s="166">
        <v>6.1233859397417501</v>
      </c>
    </row>
    <row r="134" spans="1:18" s="47" customFormat="1" x14ac:dyDescent="0.25">
      <c r="A134" s="56" t="s">
        <v>81</v>
      </c>
      <c r="B134" s="162">
        <v>30233</v>
      </c>
      <c r="C134" s="159">
        <v>-7.5471698113207566</v>
      </c>
      <c r="D134" s="160">
        <v>137741</v>
      </c>
      <c r="E134" s="159">
        <v>-3.7772096012518546</v>
      </c>
      <c r="F134" s="161">
        <v>4.5559818741110707</v>
      </c>
      <c r="G134" s="160">
        <v>245738</v>
      </c>
      <c r="H134" s="159">
        <v>0.90127821370354866</v>
      </c>
      <c r="I134" s="160">
        <v>1166810</v>
      </c>
      <c r="J134" s="159">
        <v>1.0300334050847084</v>
      </c>
      <c r="K134" s="161">
        <v>4.7481870935712021</v>
      </c>
      <c r="L134" s="48"/>
      <c r="M134" s="48"/>
      <c r="N134" s="49"/>
      <c r="Q134" s="49"/>
      <c r="R134" s="49"/>
    </row>
    <row r="135" spans="1:18" ht="17.100000000000001" customHeight="1" x14ac:dyDescent="0.25">
      <c r="A135" s="46" t="s">
        <v>241</v>
      </c>
      <c r="B135" s="73"/>
      <c r="C135" s="63"/>
      <c r="D135" s="63"/>
      <c r="E135" s="63"/>
      <c r="F135" s="63"/>
      <c r="G135" s="63"/>
      <c r="H135" s="63"/>
      <c r="I135" s="63"/>
      <c r="J135" s="63"/>
      <c r="K135" s="63"/>
    </row>
    <row r="136" spans="1:18" x14ac:dyDescent="0.25">
      <c r="A136" s="46" t="s">
        <v>180</v>
      </c>
      <c r="B136" s="163">
        <v>459</v>
      </c>
      <c r="C136" s="164">
        <v>74.524714828897345</v>
      </c>
      <c r="D136" s="165">
        <v>7086</v>
      </c>
      <c r="E136" s="164">
        <v>4.6058458813108984</v>
      </c>
      <c r="F136" s="166">
        <v>15.437908496732026</v>
      </c>
      <c r="G136" s="165">
        <v>4302</v>
      </c>
      <c r="H136" s="164">
        <v>52.283185840707972</v>
      </c>
      <c r="I136" s="165">
        <v>62225</v>
      </c>
      <c r="J136" s="164">
        <v>-0.36028823058447301</v>
      </c>
      <c r="K136" s="166">
        <v>14.464202696420269</v>
      </c>
    </row>
    <row r="137" spans="1:18" x14ac:dyDescent="0.25">
      <c r="A137" s="46" t="s">
        <v>181</v>
      </c>
      <c r="B137" s="163">
        <v>2790</v>
      </c>
      <c r="C137" s="164">
        <v>-5.1987767584097782</v>
      </c>
      <c r="D137" s="165">
        <v>19024</v>
      </c>
      <c r="E137" s="164">
        <v>-8.5208693979611496</v>
      </c>
      <c r="F137" s="166">
        <v>6.8186379928315413</v>
      </c>
      <c r="G137" s="165">
        <v>21869</v>
      </c>
      <c r="H137" s="164">
        <v>3.8709983851049685</v>
      </c>
      <c r="I137" s="165">
        <v>162588</v>
      </c>
      <c r="J137" s="164">
        <v>-0.22644010383106661</v>
      </c>
      <c r="K137" s="166">
        <v>7.4346334994741419</v>
      </c>
    </row>
    <row r="138" spans="1:18" x14ac:dyDescent="0.25">
      <c r="A138" s="46" t="s">
        <v>182</v>
      </c>
      <c r="B138" s="205" t="s">
        <v>391</v>
      </c>
      <c r="C138" s="204" t="s">
        <v>391</v>
      </c>
      <c r="D138" s="206" t="s">
        <v>391</v>
      </c>
      <c r="E138" s="204" t="s">
        <v>391</v>
      </c>
      <c r="F138" s="207" t="s">
        <v>391</v>
      </c>
      <c r="G138" s="206" t="s">
        <v>391</v>
      </c>
      <c r="H138" s="204" t="s">
        <v>391</v>
      </c>
      <c r="I138" s="206" t="s">
        <v>391</v>
      </c>
      <c r="J138" s="204" t="s">
        <v>391</v>
      </c>
      <c r="K138" s="207" t="s">
        <v>391</v>
      </c>
    </row>
    <row r="139" spans="1:18" x14ac:dyDescent="0.25">
      <c r="A139" s="46" t="s">
        <v>183</v>
      </c>
      <c r="B139" s="163">
        <v>725</v>
      </c>
      <c r="C139" s="164">
        <v>-0.54869684499314531</v>
      </c>
      <c r="D139" s="165">
        <v>3435</v>
      </c>
      <c r="E139" s="164">
        <v>16.757307953772937</v>
      </c>
      <c r="F139" s="166">
        <v>4.7379310344827585</v>
      </c>
      <c r="G139" s="165">
        <v>4295</v>
      </c>
      <c r="H139" s="164">
        <v>-4.3003565062388702</v>
      </c>
      <c r="I139" s="165">
        <v>22892</v>
      </c>
      <c r="J139" s="164">
        <v>-1.9488585257206523</v>
      </c>
      <c r="K139" s="166">
        <v>5.3299185098952266</v>
      </c>
    </row>
    <row r="140" spans="1:18" x14ac:dyDescent="0.25">
      <c r="A140" s="46" t="s">
        <v>184</v>
      </c>
      <c r="B140" s="163">
        <v>5038</v>
      </c>
      <c r="C140" s="164">
        <v>-10.81607364135246</v>
      </c>
      <c r="D140" s="165">
        <v>14831</v>
      </c>
      <c r="E140" s="164">
        <v>-8.9060868497021062</v>
      </c>
      <c r="F140" s="166">
        <v>2.943826915442636</v>
      </c>
      <c r="G140" s="165">
        <v>40730</v>
      </c>
      <c r="H140" s="164">
        <v>-0.56395107541320044</v>
      </c>
      <c r="I140" s="165">
        <v>116288</v>
      </c>
      <c r="J140" s="164">
        <v>0.55166450497189601</v>
      </c>
      <c r="K140" s="166">
        <v>2.8550945249202062</v>
      </c>
    </row>
    <row r="141" spans="1:18" x14ac:dyDescent="0.25">
      <c r="A141" s="46" t="s">
        <v>185</v>
      </c>
      <c r="B141" s="163">
        <v>704</v>
      </c>
      <c r="C141" s="164">
        <v>34.351145038167942</v>
      </c>
      <c r="D141" s="165">
        <v>1269</v>
      </c>
      <c r="E141" s="164">
        <v>25.519287833827903</v>
      </c>
      <c r="F141" s="166">
        <v>1.8025568181818181</v>
      </c>
      <c r="G141" s="165">
        <v>5101</v>
      </c>
      <c r="H141" s="164">
        <v>24.566544566544565</v>
      </c>
      <c r="I141" s="165">
        <v>9034</v>
      </c>
      <c r="J141" s="164">
        <v>23.364741226273381</v>
      </c>
      <c r="K141" s="166">
        <v>1.7710252891589884</v>
      </c>
    </row>
    <row r="142" spans="1:18" x14ac:dyDescent="0.25">
      <c r="A142" s="46" t="s">
        <v>186</v>
      </c>
      <c r="B142" s="163">
        <v>1314</v>
      </c>
      <c r="C142" s="164">
        <v>1.1547344110854425</v>
      </c>
      <c r="D142" s="165">
        <v>4548</v>
      </c>
      <c r="E142" s="164">
        <v>-9.0036014405762188</v>
      </c>
      <c r="F142" s="166">
        <v>3.4611872146118721</v>
      </c>
      <c r="G142" s="165">
        <v>8210</v>
      </c>
      <c r="H142" s="164">
        <v>0.76092292587136967</v>
      </c>
      <c r="I142" s="165">
        <v>27713</v>
      </c>
      <c r="J142" s="164">
        <v>-2.6007802340702142</v>
      </c>
      <c r="K142" s="166">
        <v>3.3755176613885505</v>
      </c>
    </row>
    <row r="143" spans="1:18" x14ac:dyDescent="0.25">
      <c r="A143" s="46" t="s">
        <v>187</v>
      </c>
      <c r="B143" s="205" t="s">
        <v>391</v>
      </c>
      <c r="C143" s="204" t="s">
        <v>391</v>
      </c>
      <c r="D143" s="206" t="s">
        <v>391</v>
      </c>
      <c r="E143" s="204" t="s">
        <v>391</v>
      </c>
      <c r="F143" s="207" t="s">
        <v>391</v>
      </c>
      <c r="G143" s="206" t="s">
        <v>391</v>
      </c>
      <c r="H143" s="204" t="s">
        <v>391</v>
      </c>
      <c r="I143" s="206" t="s">
        <v>391</v>
      </c>
      <c r="J143" s="204" t="s">
        <v>391</v>
      </c>
      <c r="K143" s="207" t="s">
        <v>391</v>
      </c>
    </row>
    <row r="144" spans="1:18" x14ac:dyDescent="0.25">
      <c r="A144" s="46" t="s">
        <v>188</v>
      </c>
      <c r="B144" s="163">
        <v>249</v>
      </c>
      <c r="C144" s="164">
        <v>3.75</v>
      </c>
      <c r="D144" s="165">
        <v>678</v>
      </c>
      <c r="E144" s="164">
        <v>9.5315024232633192</v>
      </c>
      <c r="F144" s="166">
        <v>2.7228915662650603</v>
      </c>
      <c r="G144" s="165">
        <v>1751</v>
      </c>
      <c r="H144" s="164">
        <v>-9.509043927648591</v>
      </c>
      <c r="I144" s="165">
        <v>4697</v>
      </c>
      <c r="J144" s="164">
        <v>-0.40288379983036293</v>
      </c>
      <c r="K144" s="166">
        <v>2.6824671616219304</v>
      </c>
    </row>
    <row r="145" spans="1:18" x14ac:dyDescent="0.25">
      <c r="A145" s="46" t="s">
        <v>280</v>
      </c>
      <c r="B145" s="205" t="s">
        <v>391</v>
      </c>
      <c r="C145" s="204" t="s">
        <v>391</v>
      </c>
      <c r="D145" s="206" t="s">
        <v>391</v>
      </c>
      <c r="E145" s="204" t="s">
        <v>391</v>
      </c>
      <c r="F145" s="207" t="s">
        <v>391</v>
      </c>
      <c r="G145" s="206" t="s">
        <v>391</v>
      </c>
      <c r="H145" s="204" t="s">
        <v>391</v>
      </c>
      <c r="I145" s="206" t="s">
        <v>391</v>
      </c>
      <c r="J145" s="204" t="s">
        <v>391</v>
      </c>
      <c r="K145" s="207" t="s">
        <v>391</v>
      </c>
    </row>
    <row r="146" spans="1:18" x14ac:dyDescent="0.25">
      <c r="A146" s="46" t="s">
        <v>361</v>
      </c>
      <c r="B146" s="163">
        <v>310</v>
      </c>
      <c r="C146" s="164">
        <v>-32.017543859649123</v>
      </c>
      <c r="D146" s="165">
        <v>965</v>
      </c>
      <c r="E146" s="164">
        <v>-30.375180375180378</v>
      </c>
      <c r="F146" s="166">
        <v>3.1129032258064515</v>
      </c>
      <c r="G146" s="165">
        <v>2920</v>
      </c>
      <c r="H146" s="164">
        <v>-8.118313404657016</v>
      </c>
      <c r="I146" s="165">
        <v>13609</v>
      </c>
      <c r="J146" s="164">
        <v>-6.293465537423387</v>
      </c>
      <c r="K146" s="166">
        <v>4.6606164383561648</v>
      </c>
    </row>
    <row r="147" spans="1:18" x14ac:dyDescent="0.25">
      <c r="A147" s="46" t="s">
        <v>189</v>
      </c>
      <c r="B147" s="163">
        <v>5908</v>
      </c>
      <c r="C147" s="164">
        <v>10.948356807511743</v>
      </c>
      <c r="D147" s="165">
        <v>12289</v>
      </c>
      <c r="E147" s="164">
        <v>10.185600286918316</v>
      </c>
      <c r="F147" s="166">
        <v>2.0800609343263372</v>
      </c>
      <c r="G147" s="165">
        <v>45120</v>
      </c>
      <c r="H147" s="164">
        <v>9.8104115456691545</v>
      </c>
      <c r="I147" s="165">
        <v>97084</v>
      </c>
      <c r="J147" s="164">
        <v>14.087618689480109</v>
      </c>
      <c r="K147" s="166">
        <v>2.1516843971631205</v>
      </c>
    </row>
    <row r="148" spans="1:18" x14ac:dyDescent="0.25">
      <c r="A148" s="46" t="s">
        <v>190</v>
      </c>
      <c r="B148" s="163">
        <v>495</v>
      </c>
      <c r="C148" s="164">
        <v>-8.1632653061224403</v>
      </c>
      <c r="D148" s="165">
        <v>6971</v>
      </c>
      <c r="E148" s="164">
        <v>1.5292746868628058</v>
      </c>
      <c r="F148" s="166">
        <v>14.082828282828283</v>
      </c>
      <c r="G148" s="165">
        <v>3418</v>
      </c>
      <c r="H148" s="164">
        <v>-6.637530729308935</v>
      </c>
      <c r="I148" s="165">
        <v>56093</v>
      </c>
      <c r="J148" s="164">
        <v>0.3596221283904697</v>
      </c>
      <c r="K148" s="166">
        <v>16.411059098888238</v>
      </c>
    </row>
    <row r="149" spans="1:18" x14ac:dyDescent="0.25">
      <c r="A149" s="46" t="s">
        <v>191</v>
      </c>
      <c r="B149" s="163">
        <v>1322</v>
      </c>
      <c r="C149" s="164">
        <v>5.8446757405924785</v>
      </c>
      <c r="D149" s="165">
        <v>3355</v>
      </c>
      <c r="E149" s="164">
        <v>6.1372983233154059</v>
      </c>
      <c r="F149" s="166">
        <v>2.5378214826021179</v>
      </c>
      <c r="G149" s="165">
        <v>10502</v>
      </c>
      <c r="H149" s="164">
        <v>10.037720033528927</v>
      </c>
      <c r="I149" s="165">
        <v>26323</v>
      </c>
      <c r="J149" s="164">
        <v>1.1528263459247512</v>
      </c>
      <c r="K149" s="166">
        <v>2.5064749571510188</v>
      </c>
    </row>
    <row r="150" spans="1:18" x14ac:dyDescent="0.25">
      <c r="A150" s="46" t="s">
        <v>192</v>
      </c>
      <c r="B150" s="163">
        <v>1105</v>
      </c>
      <c r="C150" s="164">
        <v>25.141562853907132</v>
      </c>
      <c r="D150" s="165">
        <v>4709</v>
      </c>
      <c r="E150" s="164">
        <v>50.88112784363986</v>
      </c>
      <c r="F150" s="166">
        <v>4.2615384615384615</v>
      </c>
      <c r="G150" s="165">
        <v>7564</v>
      </c>
      <c r="H150" s="164">
        <v>13.590629223607138</v>
      </c>
      <c r="I150" s="165">
        <v>31495</v>
      </c>
      <c r="J150" s="164">
        <v>10.590259489448357</v>
      </c>
      <c r="K150" s="166">
        <v>4.1638022210470647</v>
      </c>
    </row>
    <row r="151" spans="1:18" x14ac:dyDescent="0.25">
      <c r="A151" s="46" t="s">
        <v>343</v>
      </c>
      <c r="B151" s="163">
        <v>253</v>
      </c>
      <c r="C151" s="164">
        <v>-30.68493150684931</v>
      </c>
      <c r="D151" s="165">
        <v>705</v>
      </c>
      <c r="E151" s="164">
        <v>-30.950048971596473</v>
      </c>
      <c r="F151" s="166">
        <v>2.7865612648221343</v>
      </c>
      <c r="G151" s="165">
        <v>2380</v>
      </c>
      <c r="H151" s="164">
        <v>20.567375886524829</v>
      </c>
      <c r="I151" s="165">
        <v>7694</v>
      </c>
      <c r="J151" s="164">
        <v>17.573349633251837</v>
      </c>
      <c r="K151" s="166">
        <v>3.2327731092436975</v>
      </c>
    </row>
    <row r="152" spans="1:18" ht="17.100000000000001" customHeight="1" x14ac:dyDescent="0.25">
      <c r="A152" s="3" t="s">
        <v>356</v>
      </c>
      <c r="J152" s="27"/>
      <c r="K152" s="27"/>
      <c r="L152" s="29"/>
      <c r="M152" s="29"/>
      <c r="N152" s="29"/>
      <c r="Q152" s="29"/>
      <c r="R152" s="29"/>
    </row>
    <row r="153" spans="1:18" x14ac:dyDescent="0.25">
      <c r="A153" s="46" t="s">
        <v>193</v>
      </c>
      <c r="B153" s="205" t="s">
        <v>391</v>
      </c>
      <c r="C153" s="204" t="s">
        <v>391</v>
      </c>
      <c r="D153" s="206" t="s">
        <v>391</v>
      </c>
      <c r="E153" s="204" t="s">
        <v>391</v>
      </c>
      <c r="F153" s="207" t="s">
        <v>391</v>
      </c>
      <c r="G153" s="206" t="s">
        <v>391</v>
      </c>
      <c r="H153" s="204" t="s">
        <v>391</v>
      </c>
      <c r="I153" s="206" t="s">
        <v>391</v>
      </c>
      <c r="J153" s="204" t="s">
        <v>391</v>
      </c>
      <c r="K153" s="207" t="s">
        <v>391</v>
      </c>
    </row>
    <row r="154" spans="1:18" s="47" customFormat="1" x14ac:dyDescent="0.25">
      <c r="A154" s="56" t="s">
        <v>242</v>
      </c>
      <c r="B154" s="162">
        <v>48559</v>
      </c>
      <c r="C154" s="159">
        <v>-4.1207597835959433</v>
      </c>
      <c r="D154" s="160">
        <v>175030</v>
      </c>
      <c r="E154" s="159">
        <v>-4.1818808883828211</v>
      </c>
      <c r="F154" s="161">
        <v>3.6044811466463478</v>
      </c>
      <c r="G154" s="160">
        <v>396701</v>
      </c>
      <c r="H154" s="159">
        <v>3.2183112517302703</v>
      </c>
      <c r="I154" s="160">
        <v>1506827</v>
      </c>
      <c r="J154" s="159">
        <v>1.4804238826274769</v>
      </c>
      <c r="K154" s="161">
        <v>3.7983947607896122</v>
      </c>
      <c r="L154" s="48"/>
      <c r="M154" s="48"/>
      <c r="N154" s="49"/>
      <c r="Q154" s="49"/>
      <c r="R154" s="49"/>
    </row>
    <row r="155" spans="1:18" ht="17.100000000000001" customHeight="1" x14ac:dyDescent="0.25">
      <c r="A155" s="46" t="s">
        <v>72</v>
      </c>
      <c r="B155" s="73"/>
      <c r="C155" s="63"/>
      <c r="D155" s="63"/>
      <c r="E155" s="63"/>
      <c r="F155" s="63"/>
      <c r="G155" s="63"/>
      <c r="H155" s="63"/>
      <c r="I155" s="63"/>
      <c r="J155" s="63"/>
      <c r="K155" s="63"/>
    </row>
    <row r="156" spans="1:18" x14ac:dyDescent="0.25">
      <c r="A156" s="46" t="s">
        <v>194</v>
      </c>
      <c r="B156" s="163">
        <v>7161</v>
      </c>
      <c r="C156" s="164">
        <v>45.637583892617442</v>
      </c>
      <c r="D156" s="165">
        <v>34817</v>
      </c>
      <c r="E156" s="164">
        <v>49.628260776139939</v>
      </c>
      <c r="F156" s="166">
        <v>4.8620304426756036</v>
      </c>
      <c r="G156" s="165">
        <v>55529</v>
      </c>
      <c r="H156" s="164">
        <v>41.446329410565994</v>
      </c>
      <c r="I156" s="165">
        <v>251338</v>
      </c>
      <c r="J156" s="164">
        <v>41.997265567620701</v>
      </c>
      <c r="K156" s="166">
        <v>4.5262475463271441</v>
      </c>
    </row>
    <row r="157" spans="1:18" x14ac:dyDescent="0.25">
      <c r="A157" s="46" t="s">
        <v>195</v>
      </c>
      <c r="B157" s="163">
        <v>7355</v>
      </c>
      <c r="C157" s="164">
        <v>8.48082595870207</v>
      </c>
      <c r="D157" s="165">
        <v>15510</v>
      </c>
      <c r="E157" s="164">
        <v>-0.55779957684170256</v>
      </c>
      <c r="F157" s="166">
        <v>2.1087695445275321</v>
      </c>
      <c r="G157" s="165">
        <v>51514</v>
      </c>
      <c r="H157" s="164">
        <v>1.3237347809838411</v>
      </c>
      <c r="I157" s="165">
        <v>108395</v>
      </c>
      <c r="J157" s="164">
        <v>2.476955802410771</v>
      </c>
      <c r="K157" s="166">
        <v>2.1041852700236827</v>
      </c>
    </row>
    <row r="158" spans="1:18" x14ac:dyDescent="0.25">
      <c r="A158" s="46" t="s">
        <v>196</v>
      </c>
      <c r="B158" s="163">
        <v>641</v>
      </c>
      <c r="C158" s="164">
        <v>-3.3182503770739089</v>
      </c>
      <c r="D158" s="165">
        <v>3850</v>
      </c>
      <c r="E158" s="164">
        <v>-11.188004613610147</v>
      </c>
      <c r="F158" s="166">
        <v>6.0062402496099843</v>
      </c>
      <c r="G158" s="165">
        <v>5688</v>
      </c>
      <c r="H158" s="164">
        <v>-3.4459344763198061</v>
      </c>
      <c r="I158" s="165">
        <v>40217</v>
      </c>
      <c r="J158" s="164">
        <v>0.99445016448608214</v>
      </c>
      <c r="K158" s="166">
        <v>7.0704992967651199</v>
      </c>
    </row>
    <row r="159" spans="1:18" x14ac:dyDescent="0.25">
      <c r="A159" s="46" t="s">
        <v>243</v>
      </c>
      <c r="B159" s="163">
        <v>5139</v>
      </c>
      <c r="C159" s="204" t="s">
        <v>393</v>
      </c>
      <c r="D159" s="165">
        <v>15704</v>
      </c>
      <c r="E159" s="204" t="s">
        <v>393</v>
      </c>
      <c r="F159" s="166">
        <v>3.0558474411364078</v>
      </c>
      <c r="G159" s="165">
        <v>42193</v>
      </c>
      <c r="H159" s="204" t="s">
        <v>393</v>
      </c>
      <c r="I159" s="165">
        <v>129050</v>
      </c>
      <c r="J159" s="204" t="s">
        <v>393</v>
      </c>
      <c r="K159" s="166">
        <v>3.0585642168132154</v>
      </c>
    </row>
    <row r="160" spans="1:18" x14ac:dyDescent="0.25">
      <c r="A160" s="46" t="s">
        <v>197</v>
      </c>
      <c r="B160" s="163">
        <v>4969</v>
      </c>
      <c r="C160" s="164">
        <v>-3.4207968901846471</v>
      </c>
      <c r="D160" s="165">
        <v>9548</v>
      </c>
      <c r="E160" s="164">
        <v>-2.8292285772440522</v>
      </c>
      <c r="F160" s="166">
        <v>1.9215133829744415</v>
      </c>
      <c r="G160" s="165">
        <v>48784</v>
      </c>
      <c r="H160" s="164">
        <v>2.3132904091776538</v>
      </c>
      <c r="I160" s="165">
        <v>87084</v>
      </c>
      <c r="J160" s="164">
        <v>-1.362601515511912</v>
      </c>
      <c r="K160" s="166">
        <v>1.7850934732699246</v>
      </c>
    </row>
    <row r="161" spans="1:18" x14ac:dyDescent="0.25">
      <c r="A161" s="46" t="s">
        <v>198</v>
      </c>
      <c r="B161" s="163">
        <v>1045</v>
      </c>
      <c r="C161" s="164">
        <v>9.6537250786988551</v>
      </c>
      <c r="D161" s="165">
        <v>4132</v>
      </c>
      <c r="E161" s="164">
        <v>-12.066397105767194</v>
      </c>
      <c r="F161" s="166">
        <v>3.954066985645933</v>
      </c>
      <c r="G161" s="165">
        <v>7593</v>
      </c>
      <c r="H161" s="164">
        <v>23.303020461188694</v>
      </c>
      <c r="I161" s="165">
        <v>37421</v>
      </c>
      <c r="J161" s="164">
        <v>-0.51839642705232336</v>
      </c>
      <c r="K161" s="166">
        <v>4.928355063874621</v>
      </c>
    </row>
    <row r="162" spans="1:18" x14ac:dyDescent="0.25">
      <c r="A162" s="46" t="s">
        <v>199</v>
      </c>
      <c r="B162" s="163">
        <v>785</v>
      </c>
      <c r="C162" s="164">
        <v>-23.563777994157732</v>
      </c>
      <c r="D162" s="165">
        <v>4059</v>
      </c>
      <c r="E162" s="164">
        <v>-5.4947613504074582</v>
      </c>
      <c r="F162" s="166">
        <v>5.1707006369426756</v>
      </c>
      <c r="G162" s="165">
        <v>8461</v>
      </c>
      <c r="H162" s="164">
        <v>-12.719207757375699</v>
      </c>
      <c r="I162" s="165">
        <v>53986</v>
      </c>
      <c r="J162" s="164">
        <v>-7.1208602150537672</v>
      </c>
      <c r="K162" s="166">
        <v>6.3805696726155299</v>
      </c>
    </row>
    <row r="163" spans="1:18" x14ac:dyDescent="0.25">
      <c r="A163" s="46" t="s">
        <v>200</v>
      </c>
      <c r="B163" s="163">
        <v>212</v>
      </c>
      <c r="C163" s="164">
        <v>-34.567901234567913</v>
      </c>
      <c r="D163" s="165">
        <v>394</v>
      </c>
      <c r="E163" s="164">
        <v>-37.360890302066771</v>
      </c>
      <c r="F163" s="166">
        <v>1.8584905660377358</v>
      </c>
      <c r="G163" s="165">
        <v>2166</v>
      </c>
      <c r="H163" s="164">
        <v>-7.3963232150491649</v>
      </c>
      <c r="I163" s="165">
        <v>4105</v>
      </c>
      <c r="J163" s="164">
        <v>-11.73941087938077</v>
      </c>
      <c r="K163" s="166">
        <v>1.8951985226223453</v>
      </c>
    </row>
    <row r="164" spans="1:18" x14ac:dyDescent="0.25">
      <c r="A164" s="46" t="s">
        <v>201</v>
      </c>
      <c r="B164" s="163">
        <v>349</v>
      </c>
      <c r="C164" s="164">
        <v>-14.460784313725497</v>
      </c>
      <c r="D164" s="165">
        <v>2890</v>
      </c>
      <c r="E164" s="164">
        <v>3.6585365853658516</v>
      </c>
      <c r="F164" s="166">
        <v>8.2808022922636102</v>
      </c>
      <c r="G164" s="165">
        <v>3247</v>
      </c>
      <c r="H164" s="164">
        <v>-3.5066864784546823</v>
      </c>
      <c r="I164" s="165">
        <v>19518</v>
      </c>
      <c r="J164" s="164">
        <v>-4.2625202334821211</v>
      </c>
      <c r="K164" s="166">
        <v>6.0110871573760392</v>
      </c>
    </row>
    <row r="165" spans="1:18" x14ac:dyDescent="0.25">
      <c r="A165" s="46" t="s">
        <v>202</v>
      </c>
      <c r="B165" s="205" t="s">
        <v>391</v>
      </c>
      <c r="C165" s="204" t="s">
        <v>391</v>
      </c>
      <c r="D165" s="206" t="s">
        <v>391</v>
      </c>
      <c r="E165" s="204" t="s">
        <v>391</v>
      </c>
      <c r="F165" s="207" t="s">
        <v>391</v>
      </c>
      <c r="G165" s="206" t="s">
        <v>391</v>
      </c>
      <c r="H165" s="204" t="s">
        <v>391</v>
      </c>
      <c r="I165" s="206" t="s">
        <v>391</v>
      </c>
      <c r="J165" s="204" t="s">
        <v>391</v>
      </c>
      <c r="K165" s="207" t="s">
        <v>391</v>
      </c>
    </row>
    <row r="166" spans="1:18" x14ac:dyDescent="0.25">
      <c r="A166" s="46" t="s">
        <v>203</v>
      </c>
      <c r="B166" s="163">
        <v>358</v>
      </c>
      <c r="C166" s="164">
        <v>-10.723192019950119</v>
      </c>
      <c r="D166" s="165">
        <v>1898</v>
      </c>
      <c r="E166" s="164">
        <v>0.31712473572937938</v>
      </c>
      <c r="F166" s="166">
        <v>5.3016759776536313</v>
      </c>
      <c r="G166" s="165">
        <v>3097</v>
      </c>
      <c r="H166" s="164">
        <v>11.603603603603602</v>
      </c>
      <c r="I166" s="165">
        <v>18451</v>
      </c>
      <c r="J166" s="164">
        <v>5.362037460027409</v>
      </c>
      <c r="K166" s="166">
        <v>5.9577010009686795</v>
      </c>
    </row>
    <row r="167" spans="1:18" x14ac:dyDescent="0.25">
      <c r="A167" s="46" t="s">
        <v>204</v>
      </c>
      <c r="B167" s="163">
        <v>366</v>
      </c>
      <c r="C167" s="164">
        <v>14.018691588785046</v>
      </c>
      <c r="D167" s="165">
        <v>835</v>
      </c>
      <c r="E167" s="164">
        <v>45.7242582897033</v>
      </c>
      <c r="F167" s="166">
        <v>2.2814207650273226</v>
      </c>
      <c r="G167" s="165">
        <v>3084</v>
      </c>
      <c r="H167" s="164">
        <v>5.979381443298962</v>
      </c>
      <c r="I167" s="165">
        <v>6664</v>
      </c>
      <c r="J167" s="164">
        <v>7.5359044699047928</v>
      </c>
      <c r="K167" s="166">
        <v>2.1608300907911802</v>
      </c>
    </row>
    <row r="168" spans="1:18" x14ac:dyDescent="0.25">
      <c r="A168" s="46" t="s">
        <v>205</v>
      </c>
      <c r="B168" s="163">
        <v>783</v>
      </c>
      <c r="C168" s="164">
        <v>9.2050209205020934</v>
      </c>
      <c r="D168" s="165">
        <v>3073</v>
      </c>
      <c r="E168" s="164">
        <v>27.510373443983397</v>
      </c>
      <c r="F168" s="166">
        <v>3.9246487867177522</v>
      </c>
      <c r="G168" s="165">
        <v>6587</v>
      </c>
      <c r="H168" s="164">
        <v>11.474022677271947</v>
      </c>
      <c r="I168" s="165">
        <v>27941</v>
      </c>
      <c r="J168" s="164">
        <v>9.0763585259212931</v>
      </c>
      <c r="K168" s="166">
        <v>4.241839987854866</v>
      </c>
    </row>
    <row r="169" spans="1:18" x14ac:dyDescent="0.25">
      <c r="A169" s="46" t="s">
        <v>206</v>
      </c>
      <c r="B169" s="163">
        <v>49</v>
      </c>
      <c r="C169" s="164">
        <v>-15.517241379310335</v>
      </c>
      <c r="D169" s="165">
        <v>1147</v>
      </c>
      <c r="E169" s="164">
        <v>203.43915343915347</v>
      </c>
      <c r="F169" s="166">
        <v>23.408163265306122</v>
      </c>
      <c r="G169" s="165">
        <v>627</v>
      </c>
      <c r="H169" s="164">
        <v>79.656160458452717</v>
      </c>
      <c r="I169" s="165">
        <v>7498</v>
      </c>
      <c r="J169" s="164">
        <v>119.3038900263235</v>
      </c>
      <c r="K169" s="166">
        <v>11.958532695374801</v>
      </c>
    </row>
    <row r="170" spans="1:18" x14ac:dyDescent="0.25">
      <c r="A170" s="46" t="s">
        <v>207</v>
      </c>
      <c r="B170" s="163">
        <v>2153</v>
      </c>
      <c r="C170" s="164">
        <v>-22.581805106076942</v>
      </c>
      <c r="D170" s="165">
        <v>5329</v>
      </c>
      <c r="E170" s="164">
        <v>3.4154861245876162</v>
      </c>
      <c r="F170" s="166">
        <v>2.475150952159777</v>
      </c>
      <c r="G170" s="165">
        <v>21436</v>
      </c>
      <c r="H170" s="164">
        <v>-2.5148938105416221</v>
      </c>
      <c r="I170" s="165">
        <v>44408</v>
      </c>
      <c r="J170" s="164">
        <v>-5.1151660185462191</v>
      </c>
      <c r="K170" s="166">
        <v>2.071655159544691</v>
      </c>
    </row>
    <row r="171" spans="1:18" x14ac:dyDescent="0.25">
      <c r="A171" s="46" t="s">
        <v>208</v>
      </c>
      <c r="B171" s="163">
        <v>626</v>
      </c>
      <c r="C171" s="164">
        <v>53.808353808353786</v>
      </c>
      <c r="D171" s="165">
        <v>1888</v>
      </c>
      <c r="E171" s="164">
        <v>41.211667913238614</v>
      </c>
      <c r="F171" s="166">
        <v>3.0159744408945688</v>
      </c>
      <c r="G171" s="165">
        <v>4979</v>
      </c>
      <c r="H171" s="164">
        <v>-35.40477426050856</v>
      </c>
      <c r="I171" s="165">
        <v>13950</v>
      </c>
      <c r="J171" s="164">
        <v>-24.529322657433454</v>
      </c>
      <c r="K171" s="166">
        <v>2.8017674231773451</v>
      </c>
    </row>
    <row r="172" spans="1:18" x14ac:dyDescent="0.25">
      <c r="A172" s="46" t="s">
        <v>267</v>
      </c>
      <c r="B172" s="163">
        <v>571</v>
      </c>
      <c r="C172" s="164">
        <v>7.1294559099437151</v>
      </c>
      <c r="D172" s="165">
        <v>1791</v>
      </c>
      <c r="E172" s="164">
        <v>40.580847723704863</v>
      </c>
      <c r="F172" s="166">
        <v>3.1366024518388791</v>
      </c>
      <c r="G172" s="165">
        <v>4944</v>
      </c>
      <c r="H172" s="164">
        <v>7.6889566543236896</v>
      </c>
      <c r="I172" s="165">
        <v>20821</v>
      </c>
      <c r="J172" s="164">
        <v>5.647452811041191</v>
      </c>
      <c r="K172" s="166">
        <v>4.2113673139158578</v>
      </c>
    </row>
    <row r="173" spans="1:18" x14ac:dyDescent="0.25">
      <c r="A173" s="46" t="s">
        <v>268</v>
      </c>
      <c r="B173" s="163">
        <v>130</v>
      </c>
      <c r="C173" s="204" t="s">
        <v>393</v>
      </c>
      <c r="D173" s="165">
        <v>1125</v>
      </c>
      <c r="E173" s="204" t="s">
        <v>393</v>
      </c>
      <c r="F173" s="166">
        <v>8.6538461538461533</v>
      </c>
      <c r="G173" s="165">
        <v>1306</v>
      </c>
      <c r="H173" s="204" t="s">
        <v>393</v>
      </c>
      <c r="I173" s="165">
        <v>9853</v>
      </c>
      <c r="J173" s="204" t="s">
        <v>393</v>
      </c>
      <c r="K173" s="166">
        <v>7.5444104134762631</v>
      </c>
    </row>
    <row r="174" spans="1:18" x14ac:dyDescent="0.25">
      <c r="A174" s="46" t="s">
        <v>362</v>
      </c>
      <c r="B174" s="163">
        <v>114</v>
      </c>
      <c r="C174" s="164">
        <v>-19.148936170212764</v>
      </c>
      <c r="D174" s="165">
        <v>313</v>
      </c>
      <c r="E174" s="164">
        <v>-48.006644518272424</v>
      </c>
      <c r="F174" s="166">
        <v>2.7456140350877192</v>
      </c>
      <c r="G174" s="165">
        <v>1088</v>
      </c>
      <c r="H174" s="164">
        <v>2.7384324834749805</v>
      </c>
      <c r="I174" s="165">
        <v>3542</v>
      </c>
      <c r="J174" s="164">
        <v>-35.0091743119266</v>
      </c>
      <c r="K174" s="166">
        <v>3.2555147058823528</v>
      </c>
    </row>
    <row r="175" spans="1:18" x14ac:dyDescent="0.25">
      <c r="A175" s="46" t="s">
        <v>386</v>
      </c>
      <c r="B175" s="163">
        <v>285</v>
      </c>
      <c r="C175" s="204" t="s">
        <v>393</v>
      </c>
      <c r="D175" s="165">
        <v>1256</v>
      </c>
      <c r="E175" s="204" t="s">
        <v>393</v>
      </c>
      <c r="F175" s="166">
        <v>4.4070175438596495</v>
      </c>
      <c r="G175" s="165">
        <v>1874</v>
      </c>
      <c r="H175" s="204" t="s">
        <v>393</v>
      </c>
      <c r="I175" s="165">
        <v>9465</v>
      </c>
      <c r="J175" s="204" t="s">
        <v>393</v>
      </c>
      <c r="K175" s="166">
        <v>5.0506937033084309</v>
      </c>
    </row>
    <row r="176" spans="1:18" s="47" customFormat="1" x14ac:dyDescent="0.25">
      <c r="A176" s="56" t="s">
        <v>244</v>
      </c>
      <c r="B176" s="162">
        <v>43825</v>
      </c>
      <c r="C176" s="159">
        <v>5.6711595495864771</v>
      </c>
      <c r="D176" s="160">
        <v>142094</v>
      </c>
      <c r="E176" s="159">
        <v>16.173392635227955</v>
      </c>
      <c r="F176" s="161">
        <v>3.2423046206503137</v>
      </c>
      <c r="G176" s="160">
        <v>359512</v>
      </c>
      <c r="H176" s="159">
        <v>7.1663422471688989</v>
      </c>
      <c r="I176" s="160">
        <v>1153629</v>
      </c>
      <c r="J176" s="159">
        <v>11.799947473952599</v>
      </c>
      <c r="K176" s="161">
        <v>3.2088748080731659</v>
      </c>
      <c r="L176" s="48"/>
      <c r="M176" s="48"/>
      <c r="N176" s="49"/>
      <c r="Q176" s="49"/>
      <c r="R176" s="49"/>
    </row>
    <row r="177" spans="1:18" ht="17.100000000000001" customHeight="1" x14ac:dyDescent="0.25">
      <c r="A177" s="46" t="s">
        <v>73</v>
      </c>
      <c r="B177" s="73"/>
      <c r="C177" s="63"/>
      <c r="D177" s="63"/>
      <c r="E177" s="63"/>
      <c r="F177" s="63"/>
      <c r="G177" s="63"/>
      <c r="H177" s="63"/>
      <c r="I177" s="63"/>
      <c r="J177" s="63"/>
      <c r="K177" s="63"/>
    </row>
    <row r="178" spans="1:18" x14ac:dyDescent="0.25">
      <c r="A178" s="46" t="s">
        <v>209</v>
      </c>
      <c r="B178" s="163">
        <v>3327</v>
      </c>
      <c r="C178" s="164">
        <v>-11.090326028861568</v>
      </c>
      <c r="D178" s="165">
        <v>12104</v>
      </c>
      <c r="E178" s="164">
        <v>-7.7368701882765407</v>
      </c>
      <c r="F178" s="166">
        <v>3.6381124135858132</v>
      </c>
      <c r="G178" s="165">
        <v>29970</v>
      </c>
      <c r="H178" s="164">
        <v>-2.4604569420035176</v>
      </c>
      <c r="I178" s="165">
        <v>110372</v>
      </c>
      <c r="J178" s="164">
        <v>-8.1389251858078637</v>
      </c>
      <c r="K178" s="166">
        <v>3.6827494160827494</v>
      </c>
    </row>
    <row r="179" spans="1:18" x14ac:dyDescent="0.25">
      <c r="A179" s="46" t="s">
        <v>210</v>
      </c>
      <c r="B179" s="163">
        <v>4641</v>
      </c>
      <c r="C179" s="164">
        <v>1.9104084321475625</v>
      </c>
      <c r="D179" s="165">
        <v>19563</v>
      </c>
      <c r="E179" s="164">
        <v>-0.82129277566539827</v>
      </c>
      <c r="F179" s="166">
        <v>4.2152553329023918</v>
      </c>
      <c r="G179" s="165">
        <v>37601</v>
      </c>
      <c r="H179" s="164">
        <v>3.4728528578111764</v>
      </c>
      <c r="I179" s="165">
        <v>170635</v>
      </c>
      <c r="J179" s="164">
        <v>5.0048614786279586</v>
      </c>
      <c r="K179" s="166">
        <v>4.5380442009521023</v>
      </c>
    </row>
    <row r="180" spans="1:18" x14ac:dyDescent="0.25">
      <c r="A180" s="46" t="s">
        <v>211</v>
      </c>
      <c r="B180" s="163">
        <v>1999</v>
      </c>
      <c r="C180" s="164">
        <v>7.5888051668460861</v>
      </c>
      <c r="D180" s="165">
        <v>3734</v>
      </c>
      <c r="E180" s="164">
        <v>-23.405128205128207</v>
      </c>
      <c r="F180" s="166">
        <v>1.8679339669834918</v>
      </c>
      <c r="G180" s="165">
        <v>14200</v>
      </c>
      <c r="H180" s="164">
        <v>7.2750623253002971</v>
      </c>
      <c r="I180" s="165">
        <v>29015</v>
      </c>
      <c r="J180" s="164">
        <v>3.0508594970876572</v>
      </c>
      <c r="K180" s="166">
        <v>2.0433098591549297</v>
      </c>
    </row>
    <row r="181" spans="1:18" x14ac:dyDescent="0.25">
      <c r="A181" s="46" t="s">
        <v>212</v>
      </c>
      <c r="B181" s="163">
        <v>1370</v>
      </c>
      <c r="C181" s="164">
        <v>-6.8027210884353764</v>
      </c>
      <c r="D181" s="165">
        <v>2103</v>
      </c>
      <c r="E181" s="164">
        <v>-6.5748556197245733</v>
      </c>
      <c r="F181" s="166">
        <v>1.5350364963503649</v>
      </c>
      <c r="G181" s="165">
        <v>11288</v>
      </c>
      <c r="H181" s="164">
        <v>0.79471381373336669</v>
      </c>
      <c r="I181" s="165">
        <v>18468</v>
      </c>
      <c r="J181" s="164">
        <v>-1.3039760581445137</v>
      </c>
      <c r="K181" s="166">
        <v>1.6360737065910702</v>
      </c>
    </row>
    <row r="182" spans="1:18" x14ac:dyDescent="0.25">
      <c r="A182" s="46" t="s">
        <v>213</v>
      </c>
      <c r="B182" s="163">
        <v>12771</v>
      </c>
      <c r="C182" s="164">
        <v>-2.4071526822558553</v>
      </c>
      <c r="D182" s="165">
        <v>23879</v>
      </c>
      <c r="E182" s="164">
        <v>-1.4730153490675093</v>
      </c>
      <c r="F182" s="166">
        <v>1.8697831023412419</v>
      </c>
      <c r="G182" s="165">
        <v>103272</v>
      </c>
      <c r="H182" s="164">
        <v>7.8277212216131602</v>
      </c>
      <c r="I182" s="165">
        <v>198598</v>
      </c>
      <c r="J182" s="164">
        <v>9.2764899113563928</v>
      </c>
      <c r="K182" s="166">
        <v>1.9230575567433574</v>
      </c>
    </row>
    <row r="183" spans="1:18" x14ac:dyDescent="0.25">
      <c r="A183" s="46" t="s">
        <v>344</v>
      </c>
      <c r="B183" s="163">
        <v>1212</v>
      </c>
      <c r="C183" s="164">
        <v>13.483146067415731</v>
      </c>
      <c r="D183" s="165">
        <v>2426</v>
      </c>
      <c r="E183" s="164">
        <v>5.7541412380121955</v>
      </c>
      <c r="F183" s="166">
        <v>2.0016501650165015</v>
      </c>
      <c r="G183" s="165">
        <v>8708</v>
      </c>
      <c r="H183" s="164">
        <v>7.1490094745908692</v>
      </c>
      <c r="I183" s="165">
        <v>17243</v>
      </c>
      <c r="J183" s="164">
        <v>-0.18523878437048324</v>
      </c>
      <c r="K183" s="166">
        <v>1.9801332108406062</v>
      </c>
    </row>
    <row r="184" spans="1:18" s="47" customFormat="1" x14ac:dyDescent="0.25">
      <c r="A184" s="56" t="s">
        <v>82</v>
      </c>
      <c r="B184" s="162">
        <v>29810</v>
      </c>
      <c r="C184" s="159">
        <v>-3.2080005195142576</v>
      </c>
      <c r="D184" s="160">
        <v>72692</v>
      </c>
      <c r="E184" s="159">
        <v>-4.796081410273203</v>
      </c>
      <c r="F184" s="161">
        <v>2.4385105669238509</v>
      </c>
      <c r="G184" s="160">
        <v>239901</v>
      </c>
      <c r="H184" s="159">
        <v>3.6495372730650644</v>
      </c>
      <c r="I184" s="160">
        <v>619041</v>
      </c>
      <c r="J184" s="159">
        <v>1.7592164894902282</v>
      </c>
      <c r="K184" s="161">
        <v>2.5804019157902633</v>
      </c>
      <c r="L184" s="48"/>
      <c r="M184" s="48"/>
      <c r="N184" s="49"/>
      <c r="Q184" s="49"/>
      <c r="R184" s="49"/>
    </row>
    <row r="185" spans="1:18" ht="17.100000000000001" customHeight="1" x14ac:dyDescent="0.25">
      <c r="A185" s="46" t="s">
        <v>74</v>
      </c>
      <c r="B185" s="73"/>
      <c r="C185" s="63"/>
      <c r="D185" s="63"/>
      <c r="E185" s="63"/>
      <c r="F185" s="63"/>
      <c r="G185" s="63"/>
      <c r="H185" s="63"/>
      <c r="I185" s="63"/>
      <c r="J185" s="63"/>
      <c r="K185" s="63"/>
    </row>
    <row r="186" spans="1:18" x14ac:dyDescent="0.25">
      <c r="A186" s="46" t="s">
        <v>214</v>
      </c>
      <c r="B186" s="163">
        <v>2143</v>
      </c>
      <c r="C186" s="164">
        <v>10.520887055183081</v>
      </c>
      <c r="D186" s="165">
        <v>4886</v>
      </c>
      <c r="E186" s="164">
        <v>15.317441586027854</v>
      </c>
      <c r="F186" s="166">
        <v>2.2799813345776947</v>
      </c>
      <c r="G186" s="165">
        <v>15720</v>
      </c>
      <c r="H186" s="164">
        <v>5.851457814288608</v>
      </c>
      <c r="I186" s="165">
        <v>33836</v>
      </c>
      <c r="J186" s="164">
        <v>12.941019393170677</v>
      </c>
      <c r="K186" s="166">
        <v>2.1524173027989821</v>
      </c>
    </row>
    <row r="187" spans="1:18" x14ac:dyDescent="0.25">
      <c r="A187" s="46" t="s">
        <v>215</v>
      </c>
      <c r="B187" s="163">
        <v>1669</v>
      </c>
      <c r="C187" s="164">
        <v>-8.0440771349862246</v>
      </c>
      <c r="D187" s="165">
        <v>3620</v>
      </c>
      <c r="E187" s="164">
        <v>0.38824181919022749</v>
      </c>
      <c r="F187" s="166">
        <v>2.1689634511683642</v>
      </c>
      <c r="G187" s="165">
        <v>12710</v>
      </c>
      <c r="H187" s="164">
        <v>-5.7890445482173334</v>
      </c>
      <c r="I187" s="165">
        <v>27142</v>
      </c>
      <c r="J187" s="164">
        <v>-8.3350219520432347</v>
      </c>
      <c r="K187" s="166">
        <v>2.1354838709677417</v>
      </c>
    </row>
    <row r="188" spans="1:18" x14ac:dyDescent="0.25">
      <c r="A188" s="46" t="s">
        <v>216</v>
      </c>
      <c r="B188" s="163">
        <v>398</v>
      </c>
      <c r="C188" s="164">
        <v>-9.1324200913241924</v>
      </c>
      <c r="D188" s="165">
        <v>1104</v>
      </c>
      <c r="E188" s="164">
        <v>6.3583815028901682</v>
      </c>
      <c r="F188" s="166">
        <v>2.7738693467336684</v>
      </c>
      <c r="G188" s="165">
        <v>3220</v>
      </c>
      <c r="H188" s="164">
        <v>-5.9029807130333154</v>
      </c>
      <c r="I188" s="165">
        <v>8378</v>
      </c>
      <c r="J188" s="164">
        <v>8.5233160621761641</v>
      </c>
      <c r="K188" s="166">
        <v>2.6018633540372669</v>
      </c>
    </row>
    <row r="189" spans="1:18" s="47" customFormat="1" x14ac:dyDescent="0.25">
      <c r="A189" s="56" t="s">
        <v>83</v>
      </c>
      <c r="B189" s="162">
        <v>6080</v>
      </c>
      <c r="C189" s="159">
        <v>-7.331199512269464</v>
      </c>
      <c r="D189" s="160">
        <v>13429</v>
      </c>
      <c r="E189" s="159">
        <v>-1.1919652711353024</v>
      </c>
      <c r="F189" s="161">
        <v>2.2087171052631578</v>
      </c>
      <c r="G189" s="160">
        <v>47155</v>
      </c>
      <c r="H189" s="159">
        <v>0.22529703075517205</v>
      </c>
      <c r="I189" s="160">
        <v>104248</v>
      </c>
      <c r="J189" s="159">
        <v>3.9807694225839469</v>
      </c>
      <c r="K189" s="161">
        <v>2.2107517760576822</v>
      </c>
      <c r="L189" s="48"/>
      <c r="M189" s="48"/>
      <c r="N189" s="49"/>
      <c r="Q189" s="49"/>
      <c r="R189" s="49"/>
    </row>
    <row r="190" spans="1:18" ht="17.100000000000001" customHeight="1" x14ac:dyDescent="0.25">
      <c r="A190" s="46" t="s">
        <v>75</v>
      </c>
      <c r="B190" s="73"/>
      <c r="C190" s="63"/>
      <c r="D190" s="63"/>
      <c r="E190" s="63"/>
      <c r="F190" s="63"/>
      <c r="G190" s="63"/>
      <c r="H190" s="63"/>
      <c r="I190" s="63"/>
      <c r="J190" s="63"/>
      <c r="K190" s="63"/>
    </row>
    <row r="191" spans="1:18" x14ac:dyDescent="0.25">
      <c r="A191" s="46" t="s">
        <v>217</v>
      </c>
      <c r="B191" s="163">
        <v>4112</v>
      </c>
      <c r="C191" s="164">
        <v>6.1435209086215679</v>
      </c>
      <c r="D191" s="165">
        <v>7170</v>
      </c>
      <c r="E191" s="164">
        <v>5.239982386613832</v>
      </c>
      <c r="F191" s="166">
        <v>1.7436770428015564</v>
      </c>
      <c r="G191" s="165">
        <v>32155</v>
      </c>
      <c r="H191" s="164">
        <v>0.53149914022196754</v>
      </c>
      <c r="I191" s="165">
        <v>57107</v>
      </c>
      <c r="J191" s="164">
        <v>4.3736520817341074</v>
      </c>
      <c r="K191" s="166">
        <v>1.7759912921785104</v>
      </c>
    </row>
    <row r="192" spans="1:18" x14ac:dyDescent="0.25">
      <c r="A192" s="46" t="s">
        <v>218</v>
      </c>
      <c r="B192" s="163">
        <v>3457</v>
      </c>
      <c r="C192" s="164">
        <v>-22.034280559314396</v>
      </c>
      <c r="D192" s="165">
        <v>6415</v>
      </c>
      <c r="E192" s="164">
        <v>-17.956260391354391</v>
      </c>
      <c r="F192" s="166">
        <v>1.8556551923633209</v>
      </c>
      <c r="G192" s="165">
        <v>25346</v>
      </c>
      <c r="H192" s="164">
        <v>-21.853610408830235</v>
      </c>
      <c r="I192" s="165">
        <v>46764</v>
      </c>
      <c r="J192" s="164">
        <v>-17.904604743429942</v>
      </c>
      <c r="K192" s="166">
        <v>1.8450248559930562</v>
      </c>
    </row>
    <row r="193" spans="1:18" x14ac:dyDescent="0.25">
      <c r="A193" s="46" t="s">
        <v>352</v>
      </c>
      <c r="B193" s="163">
        <v>1257</v>
      </c>
      <c r="C193" s="164">
        <v>-8.0468178493050431</v>
      </c>
      <c r="D193" s="165">
        <v>2384</v>
      </c>
      <c r="E193" s="164">
        <v>-11.243484735666414</v>
      </c>
      <c r="F193" s="166">
        <v>1.8965791567223549</v>
      </c>
      <c r="G193" s="165">
        <v>11242</v>
      </c>
      <c r="H193" s="164">
        <v>-5.0827423167848735</v>
      </c>
      <c r="I193" s="165">
        <v>20769</v>
      </c>
      <c r="J193" s="164">
        <v>-7.0738255033557067</v>
      </c>
      <c r="K193" s="166">
        <v>1.8474470734744708</v>
      </c>
    </row>
    <row r="194" spans="1:18" x14ac:dyDescent="0.25">
      <c r="A194" s="46" t="s">
        <v>219</v>
      </c>
      <c r="B194" s="163">
        <v>1500</v>
      </c>
      <c r="C194" s="164">
        <v>-2.1526418786692716</v>
      </c>
      <c r="D194" s="165">
        <v>2612</v>
      </c>
      <c r="E194" s="164">
        <v>9.7018059638807301</v>
      </c>
      <c r="F194" s="166">
        <v>1.7413333333333334</v>
      </c>
      <c r="G194" s="165">
        <v>11444</v>
      </c>
      <c r="H194" s="164">
        <v>-5.4605534902932646</v>
      </c>
      <c r="I194" s="165">
        <v>24083</v>
      </c>
      <c r="J194" s="164">
        <v>-5.1813063506437231</v>
      </c>
      <c r="K194" s="166">
        <v>2.1044215309332399</v>
      </c>
    </row>
    <row r="195" spans="1:18" x14ac:dyDescent="0.25">
      <c r="A195" s="46" t="s">
        <v>220</v>
      </c>
      <c r="B195" s="163">
        <v>3296</v>
      </c>
      <c r="C195" s="164">
        <v>50.502283105022855</v>
      </c>
      <c r="D195" s="165">
        <v>5444</v>
      </c>
      <c r="E195" s="164">
        <v>49.39626783754116</v>
      </c>
      <c r="F195" s="166">
        <v>1.6516990291262137</v>
      </c>
      <c r="G195" s="165">
        <v>22324</v>
      </c>
      <c r="H195" s="164">
        <v>37.981333827801478</v>
      </c>
      <c r="I195" s="165">
        <v>37596</v>
      </c>
      <c r="J195" s="164">
        <v>38.296854883207629</v>
      </c>
      <c r="K195" s="166">
        <v>1.6841067908976886</v>
      </c>
    </row>
    <row r="196" spans="1:18" x14ac:dyDescent="0.25">
      <c r="A196" s="46" t="s">
        <v>245</v>
      </c>
      <c r="B196" s="163">
        <v>874</v>
      </c>
      <c r="C196" s="164">
        <v>1.0404624277456662</v>
      </c>
      <c r="D196" s="165">
        <v>1951</v>
      </c>
      <c r="E196" s="164">
        <v>1.0357327809425243</v>
      </c>
      <c r="F196" s="166">
        <v>2.2322654462242562</v>
      </c>
      <c r="G196" s="165">
        <v>7455</v>
      </c>
      <c r="H196" s="164">
        <v>5.3859202714164667</v>
      </c>
      <c r="I196" s="165">
        <v>15914</v>
      </c>
      <c r="J196" s="164">
        <v>4.1287705293463262</v>
      </c>
      <c r="K196" s="166">
        <v>2.1346747149564052</v>
      </c>
    </row>
    <row r="197" spans="1:18" s="47" customFormat="1" x14ac:dyDescent="0.25">
      <c r="A197" s="56" t="s">
        <v>84</v>
      </c>
      <c r="B197" s="162">
        <v>22165</v>
      </c>
      <c r="C197" s="159">
        <v>3.8319201761371602</v>
      </c>
      <c r="D197" s="160">
        <v>41954</v>
      </c>
      <c r="E197" s="159">
        <v>4.8430627748900434</v>
      </c>
      <c r="F197" s="161">
        <v>1.892803970223325</v>
      </c>
      <c r="G197" s="160">
        <v>163573</v>
      </c>
      <c r="H197" s="159">
        <v>0.9909364812802437</v>
      </c>
      <c r="I197" s="160">
        <v>322207</v>
      </c>
      <c r="J197" s="159">
        <v>3.8238705935425656</v>
      </c>
      <c r="K197" s="161">
        <v>1.9698055302525479</v>
      </c>
      <c r="L197" s="48"/>
      <c r="M197" s="48"/>
      <c r="N197" s="49"/>
      <c r="Q197" s="49"/>
      <c r="R197" s="49"/>
    </row>
    <row r="198" spans="1:18" s="35" customFormat="1" ht="25.5" customHeight="1" x14ac:dyDescent="0.25">
      <c r="A198" s="121" t="s">
        <v>359</v>
      </c>
      <c r="B198" s="171">
        <v>769318</v>
      </c>
      <c r="C198" s="172">
        <v>-1.4528732098480788</v>
      </c>
      <c r="D198" s="173">
        <v>3275276</v>
      </c>
      <c r="E198" s="172">
        <v>1.3535986314858519</v>
      </c>
      <c r="F198" s="174">
        <v>4.2573760135600622</v>
      </c>
      <c r="G198" s="173">
        <v>6144055</v>
      </c>
      <c r="H198" s="172">
        <v>3.809034312599934</v>
      </c>
      <c r="I198" s="173">
        <v>25786499</v>
      </c>
      <c r="J198" s="172">
        <v>4.3028312173716188</v>
      </c>
      <c r="K198" s="174">
        <v>4.1969837509592605</v>
      </c>
      <c r="L198" s="48"/>
      <c r="M198" s="48"/>
      <c r="N198" s="49"/>
      <c r="Q198" s="49"/>
      <c r="R198" s="49"/>
    </row>
    <row r="199" spans="1:18" ht="17.100000000000001" customHeight="1" x14ac:dyDescent="0.25">
      <c r="A199" s="3" t="s">
        <v>356</v>
      </c>
      <c r="J199" s="27"/>
      <c r="K199" s="27"/>
      <c r="L199" s="29"/>
      <c r="M199" s="29"/>
      <c r="N199" s="29"/>
      <c r="Q199" s="29"/>
      <c r="R199" s="29"/>
    </row>
  </sheetData>
  <mergeCells count="17"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  <mergeCell ref="I5:I6"/>
  </mergeCells>
  <conditionalFormatting sqref="A29:A35 I9 K9 I25 K25 I46:I47 K46:K47 I51 K51 D65 F65:G65 I63:I65 K63:K65 I68:I71 K68:K71 I73:I75 K73:K75 D80 F80:G80 I80 K80 I85 K85 I88 K88 I93 K93 D107 F107:G107 I106:I107 K106:K107 I125 K125 D130 F130:G130 I130 K130 D159 F159:G159 I159 K159 D173 F173:G173 I173 K173 D175 F175:G175 I175 K175 A104 A123 A138 A110 A131 A143 A145 A153 A165 D9 F9:G9 I17:I18 K17:K18 A10:K16 B29:K36 A37:K45 A154:K158 A108:K109 A57:K62 A9:B9 A19:K24 A26:K28 A25:G25 A48:K50 A46:G47 A52:K55 A51:G51 A66:K67 A63:G64 A65:B65 A72:K72 A68:G71 A76:K79 A73:G75 A81:K84 A80:B80 A86:K87 A85:G85 A89:K92 A88:G88 A94:K103 A93:G93 A106:G106 A107:B107 A126:K129 A125:G125 A132:K137 A130:B130 A160:K164 A159:B159 A174:K174 A173:B173 A176:K198 A175:B175 A124:K124 A139:K142 A111:K122 A144:K144 A146:K151 A166:K172 A17:G18">
    <cfRule type="expression" dxfId="88" priority="82">
      <formula>MOD(ROW(),2)=1</formula>
    </cfRule>
  </conditionalFormatting>
  <conditionalFormatting sqref="H9">
    <cfRule type="expression" dxfId="87" priority="81">
      <formula>MOD(ROW(),2)=1</formula>
    </cfRule>
  </conditionalFormatting>
  <conditionalFormatting sqref="J9">
    <cfRule type="expression" dxfId="86" priority="80">
      <formula>MOD(ROW(),2)=1</formula>
    </cfRule>
  </conditionalFormatting>
  <conditionalFormatting sqref="H18">
    <cfRule type="expression" dxfId="85" priority="79">
      <formula>MOD(ROW(),2)=1</formula>
    </cfRule>
  </conditionalFormatting>
  <conditionalFormatting sqref="J18">
    <cfRule type="expression" dxfId="84" priority="78">
      <formula>MOD(ROW(),2)=1</formula>
    </cfRule>
  </conditionalFormatting>
  <conditionalFormatting sqref="H25">
    <cfRule type="expression" dxfId="83" priority="77">
      <formula>MOD(ROW(),2)=1</formula>
    </cfRule>
  </conditionalFormatting>
  <conditionalFormatting sqref="J25">
    <cfRule type="expression" dxfId="82" priority="76">
      <formula>MOD(ROW(),2)=1</formula>
    </cfRule>
  </conditionalFormatting>
  <conditionalFormatting sqref="H46">
    <cfRule type="expression" dxfId="81" priority="75">
      <formula>MOD(ROW(),2)=1</formula>
    </cfRule>
  </conditionalFormatting>
  <conditionalFormatting sqref="J46">
    <cfRule type="expression" dxfId="80" priority="74">
      <formula>MOD(ROW(),2)=1</formula>
    </cfRule>
  </conditionalFormatting>
  <conditionalFormatting sqref="H47">
    <cfRule type="expression" dxfId="79" priority="73">
      <formula>MOD(ROW(),2)=1</formula>
    </cfRule>
  </conditionalFormatting>
  <conditionalFormatting sqref="J47">
    <cfRule type="expression" dxfId="78" priority="72">
      <formula>MOD(ROW(),2)=1</formula>
    </cfRule>
  </conditionalFormatting>
  <conditionalFormatting sqref="H51">
    <cfRule type="expression" dxfId="77" priority="71">
      <formula>MOD(ROW(),2)=1</formula>
    </cfRule>
  </conditionalFormatting>
  <conditionalFormatting sqref="J51">
    <cfRule type="expression" dxfId="76" priority="70">
      <formula>MOD(ROW(),2)=1</formula>
    </cfRule>
  </conditionalFormatting>
  <conditionalFormatting sqref="H63">
    <cfRule type="expression" dxfId="75" priority="69">
      <formula>MOD(ROW(),2)=1</formula>
    </cfRule>
  </conditionalFormatting>
  <conditionalFormatting sqref="J63">
    <cfRule type="expression" dxfId="74" priority="68">
      <formula>MOD(ROW(),2)=1</formula>
    </cfRule>
  </conditionalFormatting>
  <conditionalFormatting sqref="H64">
    <cfRule type="expression" dxfId="73" priority="67">
      <formula>MOD(ROW(),2)=1</formula>
    </cfRule>
  </conditionalFormatting>
  <conditionalFormatting sqref="J64">
    <cfRule type="expression" dxfId="72" priority="66">
      <formula>MOD(ROW(),2)=1</formula>
    </cfRule>
  </conditionalFormatting>
  <conditionalFormatting sqref="C65">
    <cfRule type="expression" dxfId="71" priority="65">
      <formula>MOD(ROW(),2)=1</formula>
    </cfRule>
  </conditionalFormatting>
  <conditionalFormatting sqref="E65">
    <cfRule type="expression" dxfId="70" priority="64">
      <formula>MOD(ROW(),2)=1</formula>
    </cfRule>
  </conditionalFormatting>
  <conditionalFormatting sqref="H65">
    <cfRule type="expression" dxfId="69" priority="63">
      <formula>MOD(ROW(),2)=1</formula>
    </cfRule>
  </conditionalFormatting>
  <conditionalFormatting sqref="J65">
    <cfRule type="expression" dxfId="68" priority="62">
      <formula>MOD(ROW(),2)=1</formula>
    </cfRule>
  </conditionalFormatting>
  <conditionalFormatting sqref="H68">
    <cfRule type="expression" dxfId="67" priority="61">
      <formula>MOD(ROW(),2)=1</formula>
    </cfRule>
  </conditionalFormatting>
  <conditionalFormatting sqref="J68">
    <cfRule type="expression" dxfId="66" priority="60">
      <formula>MOD(ROW(),2)=1</formula>
    </cfRule>
  </conditionalFormatting>
  <conditionalFormatting sqref="H69">
    <cfRule type="expression" dxfId="65" priority="59">
      <formula>MOD(ROW(),2)=1</formula>
    </cfRule>
  </conditionalFormatting>
  <conditionalFormatting sqref="J69">
    <cfRule type="expression" dxfId="64" priority="58">
      <formula>MOD(ROW(),2)=1</formula>
    </cfRule>
  </conditionalFormatting>
  <conditionalFormatting sqref="H70">
    <cfRule type="expression" dxfId="63" priority="57">
      <formula>MOD(ROW(),2)=1</formula>
    </cfRule>
  </conditionalFormatting>
  <conditionalFormatting sqref="J70">
    <cfRule type="expression" dxfId="62" priority="56">
      <formula>MOD(ROW(),2)=1</formula>
    </cfRule>
  </conditionalFormatting>
  <conditionalFormatting sqref="H71">
    <cfRule type="expression" dxfId="61" priority="55">
      <formula>MOD(ROW(),2)=1</formula>
    </cfRule>
  </conditionalFormatting>
  <conditionalFormatting sqref="J71">
    <cfRule type="expression" dxfId="60" priority="54">
      <formula>MOD(ROW(),2)=1</formula>
    </cfRule>
  </conditionalFormatting>
  <conditionalFormatting sqref="H73">
    <cfRule type="expression" dxfId="59" priority="53">
      <formula>MOD(ROW(),2)=1</formula>
    </cfRule>
  </conditionalFormatting>
  <conditionalFormatting sqref="J73">
    <cfRule type="expression" dxfId="58" priority="52">
      <formula>MOD(ROW(),2)=1</formula>
    </cfRule>
  </conditionalFormatting>
  <conditionalFormatting sqref="H74">
    <cfRule type="expression" dxfId="57" priority="51">
      <formula>MOD(ROW(),2)=1</formula>
    </cfRule>
  </conditionalFormatting>
  <conditionalFormatting sqref="J74">
    <cfRule type="expression" dxfId="56" priority="50">
      <formula>MOD(ROW(),2)=1</formula>
    </cfRule>
  </conditionalFormatting>
  <conditionalFormatting sqref="H75">
    <cfRule type="expression" dxfId="55" priority="49">
      <formula>MOD(ROW(),2)=1</formula>
    </cfRule>
  </conditionalFormatting>
  <conditionalFormatting sqref="J75">
    <cfRule type="expression" dxfId="54" priority="48">
      <formula>MOD(ROW(),2)=1</formula>
    </cfRule>
  </conditionalFormatting>
  <conditionalFormatting sqref="C80">
    <cfRule type="expression" dxfId="53" priority="47">
      <formula>MOD(ROW(),2)=1</formula>
    </cfRule>
  </conditionalFormatting>
  <conditionalFormatting sqref="E80">
    <cfRule type="expression" dxfId="52" priority="46">
      <formula>MOD(ROW(),2)=1</formula>
    </cfRule>
  </conditionalFormatting>
  <conditionalFormatting sqref="H80">
    <cfRule type="expression" dxfId="51" priority="45">
      <formula>MOD(ROW(),2)=1</formula>
    </cfRule>
  </conditionalFormatting>
  <conditionalFormatting sqref="J80">
    <cfRule type="expression" dxfId="50" priority="44">
      <formula>MOD(ROW(),2)=1</formula>
    </cfRule>
  </conditionalFormatting>
  <conditionalFormatting sqref="H85">
    <cfRule type="expression" dxfId="49" priority="43">
      <formula>MOD(ROW(),2)=1</formula>
    </cfRule>
  </conditionalFormatting>
  <conditionalFormatting sqref="J85">
    <cfRule type="expression" dxfId="48" priority="42">
      <formula>MOD(ROW(),2)=1</formula>
    </cfRule>
  </conditionalFormatting>
  <conditionalFormatting sqref="H88">
    <cfRule type="expression" dxfId="47" priority="41">
      <formula>MOD(ROW(),2)=1</formula>
    </cfRule>
  </conditionalFormatting>
  <conditionalFormatting sqref="J88">
    <cfRule type="expression" dxfId="46" priority="40">
      <formula>MOD(ROW(),2)=1</formula>
    </cfRule>
  </conditionalFormatting>
  <conditionalFormatting sqref="H93">
    <cfRule type="expression" dxfId="45" priority="39">
      <formula>MOD(ROW(),2)=1</formula>
    </cfRule>
  </conditionalFormatting>
  <conditionalFormatting sqref="J93">
    <cfRule type="expression" dxfId="44" priority="38">
      <formula>MOD(ROW(),2)=1</formula>
    </cfRule>
  </conditionalFormatting>
  <conditionalFormatting sqref="H106">
    <cfRule type="expression" dxfId="43" priority="37">
      <formula>MOD(ROW(),2)=1</formula>
    </cfRule>
  </conditionalFormatting>
  <conditionalFormatting sqref="J106">
    <cfRule type="expression" dxfId="42" priority="36">
      <formula>MOD(ROW(),2)=1</formula>
    </cfRule>
  </conditionalFormatting>
  <conditionalFormatting sqref="C107">
    <cfRule type="expression" dxfId="41" priority="35">
      <formula>MOD(ROW(),2)=1</formula>
    </cfRule>
  </conditionalFormatting>
  <conditionalFormatting sqref="E107">
    <cfRule type="expression" dxfId="40" priority="34">
      <formula>MOD(ROW(),2)=1</formula>
    </cfRule>
  </conditionalFormatting>
  <conditionalFormatting sqref="H107">
    <cfRule type="expression" dxfId="39" priority="33">
      <formula>MOD(ROW(),2)=1</formula>
    </cfRule>
  </conditionalFormatting>
  <conditionalFormatting sqref="J107">
    <cfRule type="expression" dxfId="38" priority="32">
      <formula>MOD(ROW(),2)=1</formula>
    </cfRule>
  </conditionalFormatting>
  <conditionalFormatting sqref="H125">
    <cfRule type="expression" dxfId="37" priority="31">
      <formula>MOD(ROW(),2)=1</formula>
    </cfRule>
  </conditionalFormatting>
  <conditionalFormatting sqref="J125">
    <cfRule type="expression" dxfId="36" priority="30">
      <formula>MOD(ROW(),2)=1</formula>
    </cfRule>
  </conditionalFormatting>
  <conditionalFormatting sqref="C130">
    <cfRule type="expression" dxfId="35" priority="29">
      <formula>MOD(ROW(),2)=1</formula>
    </cfRule>
  </conditionalFormatting>
  <conditionalFormatting sqref="E130">
    <cfRule type="expression" dxfId="34" priority="28">
      <formula>MOD(ROW(),2)=1</formula>
    </cfRule>
  </conditionalFormatting>
  <conditionalFormatting sqref="H130">
    <cfRule type="expression" dxfId="33" priority="27">
      <formula>MOD(ROW(),2)=1</formula>
    </cfRule>
  </conditionalFormatting>
  <conditionalFormatting sqref="J130">
    <cfRule type="expression" dxfId="32" priority="26">
      <formula>MOD(ROW(),2)=1</formula>
    </cfRule>
  </conditionalFormatting>
  <conditionalFormatting sqref="C159">
    <cfRule type="expression" dxfId="31" priority="25">
      <formula>MOD(ROW(),2)=1</formula>
    </cfRule>
  </conditionalFormatting>
  <conditionalFormatting sqref="E159">
    <cfRule type="expression" dxfId="30" priority="24">
      <formula>MOD(ROW(),2)=1</formula>
    </cfRule>
  </conditionalFormatting>
  <conditionalFormatting sqref="H159">
    <cfRule type="expression" dxfId="29" priority="23">
      <formula>MOD(ROW(),2)=1</formula>
    </cfRule>
  </conditionalFormatting>
  <conditionalFormatting sqref="J159">
    <cfRule type="expression" dxfId="28" priority="22">
      <formula>MOD(ROW(),2)=1</formula>
    </cfRule>
  </conditionalFormatting>
  <conditionalFormatting sqref="C173">
    <cfRule type="expression" dxfId="27" priority="21">
      <formula>MOD(ROW(),2)=1</formula>
    </cfRule>
  </conditionalFormatting>
  <conditionalFormatting sqref="E173">
    <cfRule type="expression" dxfId="26" priority="20">
      <formula>MOD(ROW(),2)=1</formula>
    </cfRule>
  </conditionalFormatting>
  <conditionalFormatting sqref="H173">
    <cfRule type="expression" dxfId="25" priority="19">
      <formula>MOD(ROW(),2)=1</formula>
    </cfRule>
  </conditionalFormatting>
  <conditionalFormatting sqref="J173">
    <cfRule type="expression" dxfId="24" priority="18">
      <formula>MOD(ROW(),2)=1</formula>
    </cfRule>
  </conditionalFormatting>
  <conditionalFormatting sqref="C175">
    <cfRule type="expression" dxfId="23" priority="17">
      <formula>MOD(ROW(),2)=1</formula>
    </cfRule>
  </conditionalFormatting>
  <conditionalFormatting sqref="E175">
    <cfRule type="expression" dxfId="22" priority="16">
      <formula>MOD(ROW(),2)=1</formula>
    </cfRule>
  </conditionalFormatting>
  <conditionalFormatting sqref="H175">
    <cfRule type="expression" dxfId="21" priority="15">
      <formula>MOD(ROW(),2)=1</formula>
    </cfRule>
  </conditionalFormatting>
  <conditionalFormatting sqref="J175">
    <cfRule type="expression" dxfId="20" priority="14">
      <formula>MOD(ROW(),2)=1</formula>
    </cfRule>
  </conditionalFormatting>
  <conditionalFormatting sqref="B104:K104">
    <cfRule type="expression" dxfId="19" priority="13">
      <formula>MOD(ROW(),2)=1</formula>
    </cfRule>
  </conditionalFormatting>
  <conditionalFormatting sqref="B123:K123">
    <cfRule type="expression" dxfId="18" priority="12">
      <formula>MOD(ROW(),2)=1</formula>
    </cfRule>
  </conditionalFormatting>
  <conditionalFormatting sqref="B138:K138">
    <cfRule type="expression" dxfId="17" priority="11">
      <formula>MOD(ROW(),2)=1</formula>
    </cfRule>
  </conditionalFormatting>
  <conditionalFormatting sqref="B110:K110">
    <cfRule type="expression" dxfId="16" priority="10">
      <formula>MOD(ROW(),2)=1</formula>
    </cfRule>
  </conditionalFormatting>
  <conditionalFormatting sqref="B131:K131">
    <cfRule type="expression" dxfId="15" priority="9">
      <formula>MOD(ROW(),2)=1</formula>
    </cfRule>
  </conditionalFormatting>
  <conditionalFormatting sqref="B143:K143">
    <cfRule type="expression" dxfId="14" priority="8">
      <formula>MOD(ROW(),2)=1</formula>
    </cfRule>
  </conditionalFormatting>
  <conditionalFormatting sqref="B145:K145">
    <cfRule type="expression" dxfId="13" priority="7">
      <formula>MOD(ROW(),2)=1</formula>
    </cfRule>
  </conditionalFormatting>
  <conditionalFormatting sqref="B153:K153">
    <cfRule type="expression" dxfId="12" priority="6">
      <formula>MOD(ROW(),2)=1</formula>
    </cfRule>
  </conditionalFormatting>
  <conditionalFormatting sqref="B165:K165">
    <cfRule type="expression" dxfId="11" priority="5">
      <formula>MOD(ROW(),2)=1</formula>
    </cfRule>
  </conditionalFormatting>
  <conditionalFormatting sqref="C9">
    <cfRule type="expression" dxfId="10" priority="4">
      <formula>MOD(ROW(),2)=1</formula>
    </cfRule>
  </conditionalFormatting>
  <conditionalFormatting sqref="E9">
    <cfRule type="expression" dxfId="9" priority="3">
      <formula>MOD(ROW(),2)=1</formula>
    </cfRule>
  </conditionalFormatting>
  <conditionalFormatting sqref="H17">
    <cfRule type="expression" dxfId="8" priority="2">
      <formula>MOD(ROW(),2)=1</formula>
    </cfRule>
  </conditionalFormatting>
  <conditionalFormatting sqref="J17">
    <cfRule type="expression" dxfId="7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9/19 SH</oddFooter>
  </headerFooter>
  <rowBreaks count="4" manualBreakCount="4">
    <brk id="56" max="16383" man="1"/>
    <brk id="105" max="16383" man="1"/>
    <brk id="152" max="16383" man="1"/>
    <brk id="1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0.7109375" style="27" customWidth="1"/>
    <col min="16" max="16" width="10.7109375" style="28" customWidth="1"/>
    <col min="17" max="18" width="10.7109375" style="29" customWidth="1"/>
    <col min="19" max="20" width="10.7109375" style="28" customWidth="1"/>
    <col min="21" max="22" width="10.7109375" style="29" customWidth="1"/>
    <col min="23" max="16384" width="11.28515625" style="29"/>
  </cols>
  <sheetData>
    <row r="1" spans="1:22" ht="30" customHeight="1" x14ac:dyDescent="0.25">
      <c r="A1" s="222" t="s">
        <v>347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</row>
    <row r="2" spans="1:22" ht="11.1" customHeight="1" x14ac:dyDescent="0.25"/>
    <row r="3" spans="1:22" ht="11.25" customHeight="1" x14ac:dyDescent="0.25">
      <c r="A3" s="232" t="s">
        <v>258</v>
      </c>
      <c r="B3" s="225" t="s">
        <v>388</v>
      </c>
      <c r="C3" s="220"/>
      <c r="D3" s="220"/>
      <c r="E3" s="220"/>
      <c r="F3" s="220"/>
      <c r="G3" s="223" t="s">
        <v>390</v>
      </c>
      <c r="H3" s="223"/>
      <c r="I3" s="223"/>
      <c r="J3" s="223"/>
      <c r="K3" s="224"/>
      <c r="Q3" s="31"/>
      <c r="R3" s="31"/>
      <c r="U3" s="31"/>
      <c r="V3" s="31"/>
    </row>
    <row r="4" spans="1:22" ht="12.75" customHeight="1" x14ac:dyDescent="0.25">
      <c r="A4" s="232"/>
      <c r="B4" s="77" t="s">
        <v>43</v>
      </c>
      <c r="C4" s="77"/>
      <c r="D4" s="220" t="s">
        <v>44</v>
      </c>
      <c r="E4" s="220"/>
      <c r="F4" s="220" t="s">
        <v>261</v>
      </c>
      <c r="G4" s="220" t="s">
        <v>43</v>
      </c>
      <c r="H4" s="220"/>
      <c r="I4" s="220" t="s">
        <v>44</v>
      </c>
      <c r="J4" s="220"/>
      <c r="K4" s="221" t="s">
        <v>261</v>
      </c>
      <c r="Q4" s="31"/>
      <c r="R4" s="31"/>
      <c r="U4" s="31"/>
      <c r="V4" s="31"/>
    </row>
    <row r="5" spans="1:22" ht="46.5" customHeight="1" x14ac:dyDescent="0.25">
      <c r="A5" s="232"/>
      <c r="B5" s="220" t="s">
        <v>238</v>
      </c>
      <c r="C5" s="220" t="s">
        <v>372</v>
      </c>
      <c r="D5" s="220" t="s">
        <v>238</v>
      </c>
      <c r="E5" s="220" t="s">
        <v>372</v>
      </c>
      <c r="F5" s="220"/>
      <c r="G5" s="220" t="s">
        <v>238</v>
      </c>
      <c r="H5" s="220" t="s">
        <v>373</v>
      </c>
      <c r="I5" s="220" t="s">
        <v>238</v>
      </c>
      <c r="J5" s="220" t="s">
        <v>373</v>
      </c>
      <c r="K5" s="221"/>
      <c r="L5" s="29"/>
      <c r="M5" s="29"/>
      <c r="N5" s="29"/>
      <c r="O5" s="29"/>
      <c r="P5" s="29"/>
      <c r="S5" s="29"/>
      <c r="T5" s="29"/>
    </row>
    <row r="6" spans="1:22" x14ac:dyDescent="0.25">
      <c r="A6" s="232"/>
      <c r="B6" s="220"/>
      <c r="C6" s="220"/>
      <c r="D6" s="220"/>
      <c r="E6" s="220"/>
      <c r="F6" s="220"/>
      <c r="G6" s="220"/>
      <c r="H6" s="220"/>
      <c r="I6" s="220"/>
      <c r="J6" s="220"/>
      <c r="K6" s="221"/>
      <c r="L6" s="29"/>
      <c r="M6" s="29"/>
      <c r="N6" s="29"/>
      <c r="O6" s="29"/>
      <c r="P6" s="29"/>
      <c r="S6" s="29"/>
      <c r="T6" s="29"/>
    </row>
    <row r="7" spans="1:22" x14ac:dyDescent="0.25">
      <c r="A7" s="232"/>
      <c r="B7" s="155" t="s">
        <v>15</v>
      </c>
      <c r="C7" s="78" t="s">
        <v>14</v>
      </c>
      <c r="D7" s="155" t="s">
        <v>15</v>
      </c>
      <c r="E7" s="78" t="s">
        <v>14</v>
      </c>
      <c r="F7" s="78" t="s">
        <v>64</v>
      </c>
      <c r="G7" s="155" t="s">
        <v>15</v>
      </c>
      <c r="H7" s="78" t="s">
        <v>14</v>
      </c>
      <c r="I7" s="155" t="s">
        <v>15</v>
      </c>
      <c r="J7" s="78" t="s">
        <v>14</v>
      </c>
      <c r="K7" s="79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5">
      <c r="A8" s="45"/>
      <c r="B8" s="75"/>
      <c r="C8" s="34"/>
      <c r="D8" s="34"/>
      <c r="E8" s="34"/>
      <c r="F8" s="34"/>
      <c r="G8" s="34"/>
      <c r="H8" s="34"/>
      <c r="I8" s="34"/>
      <c r="J8" s="34"/>
      <c r="K8" s="34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s="35" customFormat="1" ht="31.5" customHeight="1" x14ac:dyDescent="0.25">
      <c r="A9" s="65" t="s">
        <v>359</v>
      </c>
      <c r="B9" s="177">
        <v>769318</v>
      </c>
      <c r="C9" s="176">
        <v>-1.4528732098480788</v>
      </c>
      <c r="D9" s="175">
        <v>3275276</v>
      </c>
      <c r="E9" s="176">
        <v>1.3535986314858519</v>
      </c>
      <c r="F9" s="176">
        <v>4.2573760135600622</v>
      </c>
      <c r="G9" s="175">
        <v>6144055</v>
      </c>
      <c r="H9" s="176">
        <v>3.809034312599934</v>
      </c>
      <c r="I9" s="175">
        <v>25786499</v>
      </c>
      <c r="J9" s="176">
        <v>4.3028312173716188</v>
      </c>
      <c r="K9" s="176">
        <v>4.1969837509592605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ht="25.5" customHeight="1" x14ac:dyDescent="0.25">
      <c r="A10" s="37" t="s">
        <v>249</v>
      </c>
      <c r="B10" s="178">
        <v>106684</v>
      </c>
      <c r="C10" s="180">
        <v>-0.41631662466161856</v>
      </c>
      <c r="D10" s="179">
        <v>360830</v>
      </c>
      <c r="E10" s="180">
        <v>-1.3376280344086382</v>
      </c>
      <c r="F10" s="180">
        <v>3.3822316373589292</v>
      </c>
      <c r="G10" s="179">
        <v>1088436</v>
      </c>
      <c r="H10" s="180">
        <v>1.5023416386434718</v>
      </c>
      <c r="I10" s="179">
        <v>3999555</v>
      </c>
      <c r="J10" s="180">
        <v>1.7252487013962963</v>
      </c>
      <c r="K10" s="180">
        <v>3.6745890433613</v>
      </c>
      <c r="L10" s="29"/>
      <c r="M10" s="29"/>
      <c r="N10" s="29"/>
      <c r="O10" s="29"/>
      <c r="P10" s="29"/>
      <c r="S10" s="29"/>
      <c r="T10" s="29"/>
    </row>
    <row r="11" spans="1:22" s="32" customFormat="1" x14ac:dyDescent="0.25">
      <c r="A11" s="45"/>
      <c r="B11" s="75"/>
      <c r="C11" s="34"/>
      <c r="D11" s="34"/>
      <c r="E11" s="34"/>
      <c r="F11" s="34"/>
      <c r="G11" s="34"/>
      <c r="H11" s="34"/>
      <c r="I11" s="34"/>
      <c r="J11" s="34"/>
      <c r="K11" s="34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s="47" customFormat="1" ht="26.25" customHeight="1" x14ac:dyDescent="0.25">
      <c r="A12" s="65" t="s">
        <v>360</v>
      </c>
      <c r="B12" s="177">
        <v>876002</v>
      </c>
      <c r="C12" s="176">
        <v>-1.3277914822198937</v>
      </c>
      <c r="D12" s="175">
        <v>3636106</v>
      </c>
      <c r="E12" s="176">
        <v>1.0799898589369263</v>
      </c>
      <c r="F12" s="176">
        <v>4.1507964593688138</v>
      </c>
      <c r="G12" s="175">
        <v>7232491</v>
      </c>
      <c r="H12" s="176">
        <v>3.4552153866597877</v>
      </c>
      <c r="I12" s="175">
        <v>29786054</v>
      </c>
      <c r="J12" s="176">
        <v>3.9491569283578798</v>
      </c>
      <c r="K12" s="176">
        <v>4.1183672402772435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B13" s="73"/>
      <c r="C13" s="76"/>
      <c r="D13" s="76"/>
      <c r="E13" s="76"/>
      <c r="F13" s="76"/>
      <c r="G13" s="76"/>
      <c r="H13" s="76"/>
      <c r="I13" s="76"/>
      <c r="J13" s="76"/>
      <c r="K13" s="76"/>
    </row>
    <row r="14" spans="1:22" x14ac:dyDescent="0.25">
      <c r="A14" s="35" t="s">
        <v>246</v>
      </c>
      <c r="B14" s="230" t="s">
        <v>221</v>
      </c>
      <c r="C14" s="231"/>
      <c r="D14" s="231"/>
      <c r="E14" s="231"/>
      <c r="F14" s="231"/>
      <c r="G14" s="231"/>
      <c r="H14" s="231"/>
      <c r="I14" s="231"/>
      <c r="J14" s="231"/>
      <c r="K14" s="231"/>
    </row>
    <row r="15" spans="1:22" x14ac:dyDescent="0.25">
      <c r="B15" s="73"/>
      <c r="C15" s="76"/>
      <c r="D15" s="76"/>
      <c r="E15" s="76"/>
      <c r="F15" s="76"/>
      <c r="G15" s="76"/>
      <c r="H15" s="76"/>
      <c r="I15" s="76"/>
      <c r="J15" s="76"/>
      <c r="K15" s="76"/>
    </row>
    <row r="16" spans="1:22" x14ac:dyDescent="0.25">
      <c r="A16" s="30" t="s">
        <v>52</v>
      </c>
      <c r="B16" s="178">
        <v>443169</v>
      </c>
      <c r="C16" s="180">
        <v>0.26856297315275413</v>
      </c>
      <c r="D16" s="179">
        <v>1124568</v>
      </c>
      <c r="E16" s="180">
        <v>0.5088146575801602</v>
      </c>
      <c r="F16" s="180">
        <v>2.5375601632785685</v>
      </c>
      <c r="G16" s="179">
        <v>3592351</v>
      </c>
      <c r="H16" s="180">
        <v>3.2153674734416029</v>
      </c>
      <c r="I16" s="179">
        <v>8744022</v>
      </c>
      <c r="J16" s="180">
        <v>3.5576290715757466</v>
      </c>
      <c r="K16" s="180">
        <v>2.434066715641094</v>
      </c>
    </row>
    <row r="17" spans="1:11" x14ac:dyDescent="0.25">
      <c r="A17" s="30" t="s">
        <v>53</v>
      </c>
      <c r="B17" s="178">
        <v>418734</v>
      </c>
      <c r="C17" s="180">
        <v>-3.0784614173884535</v>
      </c>
      <c r="D17" s="179">
        <v>2197587</v>
      </c>
      <c r="E17" s="180">
        <v>1.4856729607613488</v>
      </c>
      <c r="F17" s="180">
        <v>5.2481694822966372</v>
      </c>
      <c r="G17" s="179">
        <v>3513493</v>
      </c>
      <c r="H17" s="180">
        <v>3.7696807632454608</v>
      </c>
      <c r="I17" s="179">
        <v>18344509</v>
      </c>
      <c r="J17" s="180">
        <v>4.6874287548596527</v>
      </c>
      <c r="K17" s="180">
        <v>5.2211599681570444</v>
      </c>
    </row>
    <row r="18" spans="1:11" x14ac:dyDescent="0.25">
      <c r="A18" s="30" t="s">
        <v>54</v>
      </c>
      <c r="B18" s="178">
        <v>14099</v>
      </c>
      <c r="C18" s="180">
        <v>2.3595179323362743</v>
      </c>
      <c r="D18" s="179">
        <v>313951</v>
      </c>
      <c r="E18" s="180">
        <v>0.31505120380873564</v>
      </c>
      <c r="F18" s="180">
        <v>22.267607631746934</v>
      </c>
      <c r="G18" s="179">
        <v>126647</v>
      </c>
      <c r="H18" s="180">
        <v>1.6102374839537816</v>
      </c>
      <c r="I18" s="179">
        <v>2697523</v>
      </c>
      <c r="J18" s="180">
        <v>0.36581586201687344</v>
      </c>
      <c r="K18" s="180">
        <v>21.299541244561656</v>
      </c>
    </row>
    <row r="19" spans="1:11" x14ac:dyDescent="0.25">
      <c r="B19" s="73"/>
      <c r="C19" s="76"/>
      <c r="D19" s="76"/>
      <c r="E19" s="76"/>
      <c r="F19" s="76"/>
      <c r="G19" s="76"/>
      <c r="H19" s="76"/>
      <c r="I19" s="76"/>
      <c r="J19" s="76"/>
      <c r="K19" s="76"/>
    </row>
    <row r="20" spans="1:11" x14ac:dyDescent="0.25">
      <c r="A20" s="35" t="s">
        <v>246</v>
      </c>
      <c r="B20" s="230" t="s">
        <v>222</v>
      </c>
      <c r="C20" s="231"/>
      <c r="D20" s="231"/>
      <c r="E20" s="231"/>
      <c r="F20" s="231"/>
      <c r="G20" s="231"/>
      <c r="H20" s="231"/>
      <c r="I20" s="231"/>
      <c r="J20" s="231"/>
      <c r="K20" s="231"/>
    </row>
    <row r="21" spans="1:11" x14ac:dyDescent="0.25">
      <c r="A21" s="35" t="s">
        <v>55</v>
      </c>
      <c r="B21" s="73"/>
      <c r="C21" s="76"/>
      <c r="D21" s="76"/>
      <c r="E21" s="76"/>
      <c r="F21" s="76"/>
      <c r="G21" s="76"/>
      <c r="H21" s="76"/>
      <c r="I21" s="76"/>
      <c r="J21" s="76"/>
      <c r="K21" s="76"/>
    </row>
    <row r="22" spans="1:11" x14ac:dyDescent="0.25">
      <c r="A22" s="30" t="s">
        <v>52</v>
      </c>
      <c r="B22" s="178">
        <v>88923</v>
      </c>
      <c r="C22" s="180">
        <v>1.0741321694059849</v>
      </c>
      <c r="D22" s="179">
        <v>332255</v>
      </c>
      <c r="E22" s="180">
        <v>1.663305988941886</v>
      </c>
      <c r="F22" s="180">
        <v>3.7364348931097693</v>
      </c>
      <c r="G22" s="179">
        <v>696994</v>
      </c>
      <c r="H22" s="180">
        <v>3.6004821848741955</v>
      </c>
      <c r="I22" s="179">
        <v>2480559</v>
      </c>
      <c r="J22" s="180">
        <v>3.7987210527505084</v>
      </c>
      <c r="K22" s="180">
        <v>3.5589388143943852</v>
      </c>
    </row>
    <row r="23" spans="1:11" x14ac:dyDescent="0.25">
      <c r="A23" s="30" t="s">
        <v>53</v>
      </c>
      <c r="B23" s="178">
        <v>141348</v>
      </c>
      <c r="C23" s="180">
        <v>-7.5510324213665854</v>
      </c>
      <c r="D23" s="179">
        <v>923831</v>
      </c>
      <c r="E23" s="180">
        <v>-0.84107304433879904</v>
      </c>
      <c r="F23" s="180">
        <v>6.5358618445255683</v>
      </c>
      <c r="G23" s="179">
        <v>1072301</v>
      </c>
      <c r="H23" s="180">
        <v>2.8082158289797405</v>
      </c>
      <c r="I23" s="179">
        <v>6961759</v>
      </c>
      <c r="J23" s="180">
        <v>4.5495024941370872</v>
      </c>
      <c r="K23" s="180">
        <v>6.4923552248855501</v>
      </c>
    </row>
    <row r="24" spans="1:11" x14ac:dyDescent="0.25">
      <c r="A24" s="30" t="s">
        <v>54</v>
      </c>
      <c r="B24" s="178">
        <v>4812</v>
      </c>
      <c r="C24" s="180">
        <v>5.4800526085050478</v>
      </c>
      <c r="D24" s="179">
        <v>115667</v>
      </c>
      <c r="E24" s="180">
        <v>0.85713787450734458</v>
      </c>
      <c r="F24" s="180">
        <v>24.037198669991689</v>
      </c>
      <c r="G24" s="179">
        <v>43857</v>
      </c>
      <c r="H24" s="180">
        <v>0.34319445397763104</v>
      </c>
      <c r="I24" s="179">
        <v>989259</v>
      </c>
      <c r="J24" s="180">
        <v>-0.29942654424880288</v>
      </c>
      <c r="K24" s="180">
        <v>22.556467610643683</v>
      </c>
    </row>
    <row r="25" spans="1:11" x14ac:dyDescent="0.25">
      <c r="A25" s="30" t="s">
        <v>59</v>
      </c>
      <c r="B25" s="178">
        <v>235083</v>
      </c>
      <c r="C25" s="180">
        <v>-4.2170368287882951</v>
      </c>
      <c r="D25" s="179">
        <v>1371753</v>
      </c>
      <c r="E25" s="180">
        <v>-0.10319188447169836</v>
      </c>
      <c r="F25" s="180">
        <v>5.8351858705223263</v>
      </c>
      <c r="G25" s="179">
        <v>1813152</v>
      </c>
      <c r="H25" s="180">
        <v>3.0499196073405415</v>
      </c>
      <c r="I25" s="179">
        <v>10431577</v>
      </c>
      <c r="J25" s="180">
        <v>3.8916427576063484</v>
      </c>
      <c r="K25" s="180">
        <v>5.7532832327350381</v>
      </c>
    </row>
    <row r="26" spans="1:11" x14ac:dyDescent="0.25">
      <c r="B26" s="73"/>
      <c r="C26" s="76"/>
      <c r="D26" s="76"/>
      <c r="E26" s="76"/>
      <c r="F26" s="76"/>
      <c r="G26" s="76"/>
      <c r="H26" s="76"/>
      <c r="I26" s="76"/>
      <c r="J26" s="76"/>
      <c r="K26" s="76"/>
    </row>
    <row r="27" spans="1:11" x14ac:dyDescent="0.25">
      <c r="A27" s="35" t="s">
        <v>56</v>
      </c>
      <c r="B27" s="73"/>
      <c r="C27" s="76"/>
      <c r="D27" s="76"/>
      <c r="E27" s="76"/>
      <c r="F27" s="76"/>
      <c r="G27" s="76"/>
      <c r="H27" s="76"/>
      <c r="I27" s="76"/>
      <c r="J27" s="76"/>
      <c r="K27" s="76"/>
    </row>
    <row r="28" spans="1:11" x14ac:dyDescent="0.25">
      <c r="A28" s="30" t="s">
        <v>52</v>
      </c>
      <c r="B28" s="178">
        <v>199128</v>
      </c>
      <c r="C28" s="180">
        <v>1.4086228496348667</v>
      </c>
      <c r="D28" s="179">
        <v>487145</v>
      </c>
      <c r="E28" s="180">
        <v>1.6214964578657032</v>
      </c>
      <c r="F28" s="180">
        <v>2.4463912659194085</v>
      </c>
      <c r="G28" s="179">
        <v>1686167</v>
      </c>
      <c r="H28" s="180">
        <v>5.5189189324495516</v>
      </c>
      <c r="I28" s="179">
        <v>3897431</v>
      </c>
      <c r="J28" s="180">
        <v>5.3158206483732187</v>
      </c>
      <c r="K28" s="180">
        <v>2.3114145870486138</v>
      </c>
    </row>
    <row r="29" spans="1:11" x14ac:dyDescent="0.25">
      <c r="A29" s="30" t="s">
        <v>53</v>
      </c>
      <c r="B29" s="178">
        <v>203843</v>
      </c>
      <c r="C29" s="180">
        <v>0.29077204652352862</v>
      </c>
      <c r="D29" s="179">
        <v>1060967</v>
      </c>
      <c r="E29" s="180">
        <v>3.9756997017833271</v>
      </c>
      <c r="F29" s="180">
        <v>5.2048243010552238</v>
      </c>
      <c r="G29" s="179">
        <v>1829636</v>
      </c>
      <c r="H29" s="180">
        <v>4.7012188387526379</v>
      </c>
      <c r="I29" s="179">
        <v>9473762</v>
      </c>
      <c r="J29" s="180">
        <v>5.3088252768872337</v>
      </c>
      <c r="K29" s="180">
        <v>5.1779490565336497</v>
      </c>
    </row>
    <row r="30" spans="1:11" x14ac:dyDescent="0.25">
      <c r="A30" s="30" t="s">
        <v>54</v>
      </c>
      <c r="B30" s="178">
        <v>5341</v>
      </c>
      <c r="C30" s="180">
        <v>1.9858697727706698</v>
      </c>
      <c r="D30" s="179">
        <v>109002</v>
      </c>
      <c r="E30" s="180">
        <v>0.11113050027094573</v>
      </c>
      <c r="F30" s="180">
        <v>20.408537727017414</v>
      </c>
      <c r="G30" s="179">
        <v>46455</v>
      </c>
      <c r="H30" s="180">
        <v>0.58242757545576751</v>
      </c>
      <c r="I30" s="179">
        <v>920539</v>
      </c>
      <c r="J30" s="180">
        <v>0.21806439812918654</v>
      </c>
      <c r="K30" s="180">
        <v>19.815714131955655</v>
      </c>
    </row>
    <row r="31" spans="1:11" x14ac:dyDescent="0.25">
      <c r="A31" s="30" t="s">
        <v>60</v>
      </c>
      <c r="B31" s="178">
        <v>408312</v>
      </c>
      <c r="C31" s="180">
        <v>0.85488241352990713</v>
      </c>
      <c r="D31" s="179">
        <v>1657114</v>
      </c>
      <c r="E31" s="180">
        <v>3.012584449588843</v>
      </c>
      <c r="F31" s="180">
        <v>4.0584504006739941</v>
      </c>
      <c r="G31" s="179">
        <v>3562258</v>
      </c>
      <c r="H31" s="180">
        <v>5.0303908575337459</v>
      </c>
      <c r="I31" s="179">
        <v>14291732</v>
      </c>
      <c r="J31" s="180">
        <v>4.9672889148072272</v>
      </c>
      <c r="K31" s="180">
        <v>4.0119867791720871</v>
      </c>
    </row>
    <row r="32" spans="1:11" x14ac:dyDescent="0.25">
      <c r="B32" s="73"/>
      <c r="C32" s="76"/>
      <c r="D32" s="76"/>
      <c r="E32" s="76"/>
      <c r="F32" s="76"/>
      <c r="G32" s="76"/>
      <c r="H32" s="76"/>
      <c r="I32" s="76"/>
      <c r="J32" s="76"/>
      <c r="K32" s="76"/>
    </row>
    <row r="33" spans="1:20" x14ac:dyDescent="0.25">
      <c r="A33" s="35" t="s">
        <v>57</v>
      </c>
      <c r="B33" s="73"/>
      <c r="C33" s="76"/>
      <c r="D33" s="76"/>
      <c r="E33" s="76"/>
      <c r="F33" s="76"/>
      <c r="G33" s="76"/>
      <c r="H33" s="76"/>
      <c r="I33" s="76"/>
      <c r="J33" s="76"/>
      <c r="K33" s="76"/>
    </row>
    <row r="34" spans="1:20" x14ac:dyDescent="0.25">
      <c r="A34" s="30" t="s">
        <v>52</v>
      </c>
      <c r="B34" s="178">
        <v>8818</v>
      </c>
      <c r="C34" s="180">
        <v>-14.288491446345247</v>
      </c>
      <c r="D34" s="179">
        <v>22207</v>
      </c>
      <c r="E34" s="180">
        <v>-12.97856499079117</v>
      </c>
      <c r="F34" s="180">
        <v>2.5183715128146971</v>
      </c>
      <c r="G34" s="179">
        <v>65089</v>
      </c>
      <c r="H34" s="180">
        <v>-11.310805286823822</v>
      </c>
      <c r="I34" s="179">
        <v>156605</v>
      </c>
      <c r="J34" s="180">
        <v>-12.072024524721229</v>
      </c>
      <c r="K34" s="180">
        <v>2.4060133048595</v>
      </c>
    </row>
    <row r="35" spans="1:20" x14ac:dyDescent="0.25">
      <c r="A35" s="30" t="s">
        <v>53</v>
      </c>
      <c r="B35" s="178">
        <v>13716</v>
      </c>
      <c r="C35" s="180">
        <v>-6.972327726532825</v>
      </c>
      <c r="D35" s="179">
        <v>45778</v>
      </c>
      <c r="E35" s="180">
        <v>-2.918098146498707</v>
      </c>
      <c r="F35" s="180">
        <v>3.3375619714202389</v>
      </c>
      <c r="G35" s="179">
        <v>119692</v>
      </c>
      <c r="H35" s="180">
        <v>0.59503798830095889</v>
      </c>
      <c r="I35" s="179">
        <v>431356</v>
      </c>
      <c r="J35" s="180">
        <v>-2.2209931225830388</v>
      </c>
      <c r="K35" s="180">
        <v>3.6038833004712094</v>
      </c>
    </row>
    <row r="36" spans="1:20" x14ac:dyDescent="0.25">
      <c r="A36" s="30" t="s">
        <v>54</v>
      </c>
      <c r="B36" s="178">
        <v>766</v>
      </c>
      <c r="C36" s="180">
        <v>-20.62176165803109</v>
      </c>
      <c r="D36" s="179">
        <v>20989</v>
      </c>
      <c r="E36" s="180">
        <v>1.2445130480922302</v>
      </c>
      <c r="F36" s="180">
        <v>27.400783289817234</v>
      </c>
      <c r="G36" s="179">
        <v>6857</v>
      </c>
      <c r="H36" s="180">
        <v>-2.4331246442800278</v>
      </c>
      <c r="I36" s="179">
        <v>186930</v>
      </c>
      <c r="J36" s="180">
        <v>1.8126164203004294</v>
      </c>
      <c r="K36" s="180">
        <v>27.261192941519614</v>
      </c>
    </row>
    <row r="37" spans="1:20" x14ac:dyDescent="0.25">
      <c r="A37" s="30" t="s">
        <v>61</v>
      </c>
      <c r="B37" s="178">
        <v>23300</v>
      </c>
      <c r="C37" s="180">
        <v>-10.374273954687084</v>
      </c>
      <c r="D37" s="179">
        <v>88974</v>
      </c>
      <c r="E37" s="180">
        <v>-4.7428375658430042</v>
      </c>
      <c r="F37" s="180">
        <v>3.81862660944206</v>
      </c>
      <c r="G37" s="179">
        <v>191638</v>
      </c>
      <c r="H37" s="180">
        <v>-3.8936419895487546</v>
      </c>
      <c r="I37" s="179">
        <v>774891</v>
      </c>
      <c r="J37" s="180">
        <v>-3.4839113072981434</v>
      </c>
      <c r="K37" s="180">
        <v>4.0435143343178286</v>
      </c>
    </row>
    <row r="38" spans="1:20" x14ac:dyDescent="0.25">
      <c r="B38" s="73"/>
      <c r="C38" s="76"/>
      <c r="D38" s="76"/>
      <c r="E38" s="76"/>
      <c r="F38" s="76"/>
      <c r="G38" s="76"/>
      <c r="H38" s="76"/>
      <c r="I38" s="76"/>
      <c r="J38" s="76"/>
      <c r="K38" s="76"/>
    </row>
    <row r="39" spans="1:20" x14ac:dyDescent="0.25">
      <c r="A39" s="35" t="s">
        <v>58</v>
      </c>
      <c r="B39" s="73"/>
      <c r="C39" s="76"/>
      <c r="D39" s="76"/>
      <c r="E39" s="76"/>
      <c r="F39" s="76"/>
      <c r="G39" s="76"/>
      <c r="H39" s="76"/>
      <c r="I39" s="76"/>
      <c r="J39" s="76"/>
      <c r="K39" s="76"/>
    </row>
    <row r="40" spans="1:20" x14ac:dyDescent="0.25">
      <c r="A40" s="30" t="s">
        <v>52</v>
      </c>
      <c r="B40" s="178">
        <v>146300</v>
      </c>
      <c r="C40" s="180">
        <v>-0.7152842813903959</v>
      </c>
      <c r="D40" s="179">
        <v>282961</v>
      </c>
      <c r="E40" s="180">
        <v>-1.463966709034878</v>
      </c>
      <c r="F40" s="180">
        <v>1.9341148325358852</v>
      </c>
      <c r="G40" s="179">
        <v>1144101</v>
      </c>
      <c r="H40" s="180">
        <v>0.68608340190354511</v>
      </c>
      <c r="I40" s="179">
        <v>2209427</v>
      </c>
      <c r="J40" s="180">
        <v>1.5811225280305621</v>
      </c>
      <c r="K40" s="180">
        <v>1.9311468130873062</v>
      </c>
    </row>
    <row r="41" spans="1:20" x14ac:dyDescent="0.25">
      <c r="A41" s="30" t="s">
        <v>53</v>
      </c>
      <c r="B41" s="178">
        <v>59827</v>
      </c>
      <c r="C41" s="180">
        <v>-2.1555319322921065</v>
      </c>
      <c r="D41" s="179">
        <v>167011</v>
      </c>
      <c r="E41" s="180">
        <v>0.49038484680738748</v>
      </c>
      <c r="F41" s="180">
        <v>2.7915656810470191</v>
      </c>
      <c r="G41" s="179">
        <v>491864</v>
      </c>
      <c r="H41" s="180">
        <v>3.2505631020678862</v>
      </c>
      <c r="I41" s="179">
        <v>1477632</v>
      </c>
      <c r="J41" s="180">
        <v>3.5493039865898908</v>
      </c>
      <c r="K41" s="180">
        <v>3.0041474879234911</v>
      </c>
    </row>
    <row r="42" spans="1:20" x14ac:dyDescent="0.25">
      <c r="A42" s="30" t="s">
        <v>54</v>
      </c>
      <c r="B42" s="178">
        <v>3180</v>
      </c>
      <c r="C42" s="180">
        <v>5.6478405315614566</v>
      </c>
      <c r="D42" s="179">
        <v>68293</v>
      </c>
      <c r="E42" s="180">
        <v>-0.54755420932299614</v>
      </c>
      <c r="F42" s="180">
        <v>21.475786163522013</v>
      </c>
      <c r="G42" s="179">
        <v>29478</v>
      </c>
      <c r="H42" s="180">
        <v>6.345827771564629</v>
      </c>
      <c r="I42" s="179">
        <v>600795</v>
      </c>
      <c r="J42" s="180">
        <v>1.2593477751578916</v>
      </c>
      <c r="K42" s="180">
        <v>20.381131691430898</v>
      </c>
    </row>
    <row r="43" spans="1:20" x14ac:dyDescent="0.25">
      <c r="A43" s="30" t="s">
        <v>62</v>
      </c>
      <c r="B43" s="178">
        <v>209307</v>
      </c>
      <c r="C43" s="180">
        <v>-1.041090450051783</v>
      </c>
      <c r="D43" s="179">
        <v>518265</v>
      </c>
      <c r="E43" s="180">
        <v>-0.72122291822309137</v>
      </c>
      <c r="F43" s="180">
        <v>2.4760997004400234</v>
      </c>
      <c r="G43" s="179">
        <v>1665443</v>
      </c>
      <c r="H43" s="180">
        <v>1.5264541701033352</v>
      </c>
      <c r="I43" s="179">
        <v>4287854</v>
      </c>
      <c r="J43" s="180">
        <v>2.2050635180333131</v>
      </c>
      <c r="K43" s="180">
        <v>2.5746026732827243</v>
      </c>
    </row>
    <row r="44" spans="1:20" ht="12.2" customHeight="1" x14ac:dyDescent="0.25">
      <c r="A44" s="57"/>
      <c r="B44" s="58"/>
      <c r="C44" s="58"/>
      <c r="D44" s="58"/>
      <c r="E44" s="58"/>
      <c r="F44" s="58"/>
      <c r="G44" s="58"/>
      <c r="H44" s="58"/>
      <c r="I44" s="58"/>
      <c r="J44" s="58"/>
      <c r="K44" s="58"/>
    </row>
    <row r="45" spans="1:20" s="32" customFormat="1" ht="26.1" customHeight="1" x14ac:dyDescent="0.2">
      <c r="A45" s="228" t="s">
        <v>357</v>
      </c>
      <c r="B45" s="228"/>
      <c r="C45" s="228"/>
      <c r="D45" s="228"/>
      <c r="E45" s="228"/>
      <c r="F45" s="228"/>
      <c r="G45" s="228"/>
      <c r="H45" s="228"/>
      <c r="I45" s="228"/>
      <c r="J45" s="228"/>
      <c r="K45" s="228"/>
      <c r="L45" s="135"/>
      <c r="M45" s="135"/>
      <c r="N45" s="135"/>
      <c r="O45" s="135"/>
      <c r="P45" s="136"/>
      <c r="S45" s="136"/>
      <c r="T45" s="136"/>
    </row>
    <row r="46" spans="1:20" s="32" customFormat="1" ht="26.1" customHeight="1" x14ac:dyDescent="0.2">
      <c r="A46" s="228" t="s">
        <v>358</v>
      </c>
      <c r="B46" s="228"/>
      <c r="C46" s="228"/>
      <c r="D46" s="228"/>
      <c r="E46" s="228"/>
      <c r="F46" s="228"/>
      <c r="G46" s="228"/>
      <c r="H46" s="228"/>
      <c r="I46" s="228"/>
      <c r="J46" s="228"/>
      <c r="K46" s="228"/>
      <c r="L46" s="135"/>
      <c r="M46" s="135"/>
      <c r="N46" s="135"/>
      <c r="O46" s="135"/>
      <c r="P46" s="136"/>
      <c r="S46" s="136"/>
      <c r="T46" s="136"/>
    </row>
    <row r="47" spans="1:20" s="32" customFormat="1" ht="12.95" customHeight="1" x14ac:dyDescent="0.2">
      <c r="A47" s="7"/>
      <c r="L47" s="135"/>
      <c r="M47" s="135"/>
      <c r="N47" s="135"/>
      <c r="O47" s="135"/>
      <c r="P47" s="136"/>
      <c r="S47" s="136"/>
      <c r="T47" s="136"/>
    </row>
    <row r="48" spans="1:20" s="32" customFormat="1" ht="12.95" customHeight="1" x14ac:dyDescent="0.2">
      <c r="A48" s="229" t="s">
        <v>356</v>
      </c>
      <c r="B48" s="229"/>
      <c r="C48" s="229"/>
      <c r="D48" s="229"/>
      <c r="E48" s="229"/>
      <c r="F48" s="229"/>
      <c r="G48" s="229"/>
      <c r="H48" s="229"/>
      <c r="I48" s="229"/>
      <c r="J48" s="229"/>
      <c r="K48" s="229"/>
      <c r="L48" s="135"/>
      <c r="M48" s="135"/>
      <c r="N48" s="135"/>
      <c r="O48" s="135"/>
      <c r="P48" s="136"/>
      <c r="S48" s="136"/>
      <c r="T48" s="136"/>
    </row>
  </sheetData>
  <mergeCells count="22">
    <mergeCell ref="A1:K1"/>
    <mergeCell ref="A3:A7"/>
    <mergeCell ref="B3:F3"/>
    <mergeCell ref="G3:K3"/>
    <mergeCell ref="D4:E4"/>
    <mergeCell ref="F4:F6"/>
    <mergeCell ref="G4:H4"/>
    <mergeCell ref="I4:J4"/>
    <mergeCell ref="K4:K6"/>
    <mergeCell ref="B5:B6"/>
    <mergeCell ref="C5:C6"/>
    <mergeCell ref="D5:D6"/>
    <mergeCell ref="E5:E6"/>
    <mergeCell ref="G5:G6"/>
    <mergeCell ref="H5:H6"/>
    <mergeCell ref="I5:I6"/>
    <mergeCell ref="J5:J6"/>
    <mergeCell ref="A46:K46"/>
    <mergeCell ref="A48:K48"/>
    <mergeCell ref="B14:K14"/>
    <mergeCell ref="B20:K20"/>
    <mergeCell ref="A45:K45"/>
  </mergeCells>
  <conditionalFormatting sqref="A9:K43">
    <cfRule type="expression" dxfId="6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9/19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2" width="10.5703125" style="1" customWidth="1"/>
    <col min="3" max="8" width="10.140625" style="1" customWidth="1"/>
    <col min="9" max="9" width="10.140625" style="5" customWidth="1"/>
    <col min="10" max="10" width="10.140625" style="6" customWidth="1"/>
    <col min="11" max="11" width="10.140625" style="5" customWidth="1"/>
    <col min="12" max="12" width="10.140625" style="2" customWidth="1"/>
    <col min="13" max="14" width="10.140625" style="5" customWidth="1"/>
    <col min="15" max="16" width="10.140625" style="1" customWidth="1"/>
    <col min="17" max="18" width="10.140625" style="5" customWidth="1"/>
    <col min="19" max="19" width="10.140625" style="1" customWidth="1"/>
    <col min="20" max="20" width="0.28515625" style="1" customWidth="1"/>
    <col min="21" max="16384" width="11.28515625" style="1"/>
  </cols>
  <sheetData>
    <row r="1" spans="1:20" ht="30" customHeight="1" x14ac:dyDescent="0.2">
      <c r="A1" s="222" t="s">
        <v>348</v>
      </c>
      <c r="B1" s="249"/>
      <c r="C1" s="249"/>
      <c r="D1" s="249"/>
      <c r="E1" s="249"/>
      <c r="F1" s="249"/>
      <c r="G1" s="249"/>
    </row>
    <row r="2" spans="1:20" ht="11.1" customHeight="1" x14ac:dyDescent="0.2"/>
    <row r="3" spans="1:20" ht="24" customHeight="1" x14ac:dyDescent="0.2">
      <c r="A3" s="251" t="s">
        <v>65</v>
      </c>
      <c r="B3" s="181" t="s">
        <v>388</v>
      </c>
      <c r="C3" s="80"/>
      <c r="D3" s="80"/>
      <c r="E3" s="80"/>
      <c r="F3" s="80" t="s">
        <v>390</v>
      </c>
      <c r="G3" s="81"/>
      <c r="H3" s="6"/>
      <c r="O3" s="6"/>
      <c r="P3" s="6"/>
      <c r="S3" s="6"/>
      <c r="T3" s="6"/>
    </row>
    <row r="4" spans="1:20" ht="22.5" customHeight="1" x14ac:dyDescent="0.2">
      <c r="A4" s="251"/>
      <c r="B4" s="252" t="s">
        <v>43</v>
      </c>
      <c r="C4" s="252" t="s">
        <v>255</v>
      </c>
      <c r="D4" s="252" t="s">
        <v>43</v>
      </c>
      <c r="E4" s="252" t="s">
        <v>255</v>
      </c>
      <c r="F4" s="252" t="s">
        <v>43</v>
      </c>
      <c r="G4" s="242" t="s">
        <v>255</v>
      </c>
      <c r="H4" s="6"/>
      <c r="O4" s="6"/>
      <c r="P4" s="6"/>
      <c r="S4" s="6"/>
      <c r="T4" s="6"/>
    </row>
    <row r="5" spans="1:20" x14ac:dyDescent="0.2">
      <c r="A5" s="251"/>
      <c r="B5" s="252"/>
      <c r="C5" s="252"/>
      <c r="D5" s="252"/>
      <c r="E5" s="252"/>
      <c r="F5" s="252"/>
      <c r="G5" s="242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51"/>
      <c r="B6" s="80" t="s">
        <v>15</v>
      </c>
      <c r="C6" s="80"/>
      <c r="D6" s="80" t="s">
        <v>392</v>
      </c>
      <c r="E6" s="80"/>
      <c r="F6" s="80"/>
      <c r="G6" s="81"/>
      <c r="I6" s="1"/>
      <c r="J6" s="1"/>
      <c r="K6" s="1"/>
      <c r="L6" s="1"/>
      <c r="M6" s="1"/>
      <c r="N6" s="1"/>
      <c r="Q6" s="1"/>
      <c r="R6" s="1"/>
    </row>
    <row r="7" spans="1:20" s="7" customFormat="1" ht="9" customHeight="1" x14ac:dyDescent="0.2">
      <c r="A7" s="82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141" t="s">
        <v>45</v>
      </c>
      <c r="B8" s="182">
        <v>17660</v>
      </c>
      <c r="C8" s="183">
        <v>82192</v>
      </c>
      <c r="D8" s="184">
        <v>-8.7291332885420445</v>
      </c>
      <c r="E8" s="184">
        <v>-5.8295142071494013</v>
      </c>
      <c r="F8" s="184">
        <v>-5.3655251638970896</v>
      </c>
      <c r="G8" s="184">
        <v>-4.1411414787294945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140" t="s">
        <v>46</v>
      </c>
      <c r="B9" s="183">
        <v>199838</v>
      </c>
      <c r="C9" s="183">
        <v>1242590</v>
      </c>
      <c r="D9" s="184">
        <v>-4.9327567588139374</v>
      </c>
      <c r="E9" s="184">
        <v>1.215351417656052E-2</v>
      </c>
      <c r="F9" s="184">
        <v>3.3071049275958018</v>
      </c>
      <c r="G9" s="184">
        <v>3.9776585008308558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142" t="s">
        <v>47</v>
      </c>
      <c r="B10" s="185">
        <v>254703</v>
      </c>
      <c r="C10" s="185">
        <v>1240461</v>
      </c>
      <c r="D10" s="184">
        <v>-0.22368122096256116</v>
      </c>
      <c r="E10" s="184">
        <v>2.4574876848918166</v>
      </c>
      <c r="F10" s="184">
        <v>5.2166679489152159</v>
      </c>
      <c r="G10" s="184">
        <v>4.7461418501054595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140" t="s">
        <v>48</v>
      </c>
      <c r="B11" s="183">
        <v>42869</v>
      </c>
      <c r="C11" s="183">
        <v>135544</v>
      </c>
      <c r="D11" s="184">
        <v>1.0965946608810384</v>
      </c>
      <c r="E11" s="184">
        <v>1.0120280804256794</v>
      </c>
      <c r="F11" s="184">
        <v>-0.16026920313660753</v>
      </c>
      <c r="G11" s="184">
        <v>1.9992647871120539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143" t="s">
        <v>49</v>
      </c>
      <c r="B12" s="186">
        <v>81902</v>
      </c>
      <c r="C12" s="186">
        <v>317588</v>
      </c>
      <c r="D12" s="187">
        <v>0.69711686235937975</v>
      </c>
      <c r="E12" s="187">
        <v>2.1718778652477084</v>
      </c>
      <c r="F12" s="187">
        <v>2.5611327433628333</v>
      </c>
      <c r="G12" s="187">
        <v>2.9263439837077385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140" t="s">
        <v>51</v>
      </c>
      <c r="B13" s="185">
        <v>278397</v>
      </c>
      <c r="C13" s="185">
        <v>615401</v>
      </c>
      <c r="D13" s="184">
        <v>-0.29510674340397713</v>
      </c>
      <c r="E13" s="184">
        <v>0.5876045674609145</v>
      </c>
      <c r="F13" s="184">
        <v>3.1050586495267254</v>
      </c>
      <c r="G13" s="184">
        <v>4.091095882803728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140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ht="14.1" customHeight="1" x14ac:dyDescent="0.2">
      <c r="A15" s="139" t="s">
        <v>228</v>
      </c>
      <c r="B15" s="183">
        <v>88511</v>
      </c>
      <c r="C15" s="183">
        <v>182894</v>
      </c>
      <c r="D15" s="184">
        <v>1.1739289470074539</v>
      </c>
      <c r="E15" s="184">
        <v>0.50170072699897617</v>
      </c>
      <c r="F15" s="184">
        <v>4.8682920835625509</v>
      </c>
      <c r="G15" s="184">
        <v>5.5273408198078471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0.100000000000001" customHeight="1" x14ac:dyDescent="0.2">
      <c r="A16" s="84" t="s">
        <v>42</v>
      </c>
      <c r="B16" s="188">
        <v>876002</v>
      </c>
      <c r="C16" s="188">
        <v>3636106</v>
      </c>
      <c r="D16" s="189">
        <v>-1.3277914822198937</v>
      </c>
      <c r="E16" s="189">
        <v>1.0799898589369263</v>
      </c>
      <c r="F16" s="189">
        <v>3.4552153866597877</v>
      </c>
      <c r="G16" s="189">
        <v>3.9491569283578798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11.25" customHeight="1" x14ac:dyDescent="0.2">
      <c r="A17" s="84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140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139" t="s">
        <v>229</v>
      </c>
      <c r="B19" s="183">
        <v>79148</v>
      </c>
      <c r="C19" s="183">
        <v>176548</v>
      </c>
      <c r="D19" s="184">
        <v>2.0592900156026417</v>
      </c>
      <c r="E19" s="184">
        <v>4.0059382142941331</v>
      </c>
      <c r="F19" s="184">
        <v>4.9904740765403375</v>
      </c>
      <c r="G19" s="184">
        <v>6.0876943141105357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83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4.1" customHeight="1" x14ac:dyDescent="0.2">
      <c r="A21" s="139" t="s">
        <v>250</v>
      </c>
      <c r="B21" s="183">
        <v>106684</v>
      </c>
      <c r="C21" s="183">
        <v>360830</v>
      </c>
      <c r="D21" s="184">
        <v>-0.41631662466161856</v>
      </c>
      <c r="E21" s="184">
        <v>-1.3376280344086382</v>
      </c>
      <c r="F21" s="184">
        <v>1.5023416386434718</v>
      </c>
      <c r="G21" s="184">
        <v>1.7252487013962963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2" customHeight="1" x14ac:dyDescent="0.2">
      <c r="A22" s="68"/>
      <c r="B22" s="69"/>
      <c r="C22" s="69"/>
      <c r="D22" s="69"/>
      <c r="E22" s="69"/>
      <c r="F22" s="69"/>
      <c r="G22" s="69"/>
    </row>
    <row r="23" spans="1:20" ht="12.75" customHeight="1" x14ac:dyDescent="0.2">
      <c r="A23" s="3" t="s">
        <v>251</v>
      </c>
    </row>
    <row r="24" spans="1:20" ht="12.75" customHeight="1" x14ac:dyDescent="0.2">
      <c r="A24" s="3" t="s">
        <v>236</v>
      </c>
    </row>
    <row r="25" spans="1:20" ht="12.75" customHeight="1" x14ac:dyDescent="0.2">
      <c r="A25" s="3" t="s">
        <v>66</v>
      </c>
    </row>
    <row r="26" spans="1:20" ht="8.1" customHeight="1" x14ac:dyDescent="0.2"/>
    <row r="27" spans="1:20" customFormat="1" ht="12.75" x14ac:dyDescent="0.2">
      <c r="H27" s="1"/>
    </row>
    <row r="28" spans="1:20" customFormat="1" ht="12.75" x14ac:dyDescent="0.2">
      <c r="A28" s="235" t="s">
        <v>381</v>
      </c>
      <c r="B28" s="235"/>
      <c r="C28" s="235"/>
      <c r="D28" s="235"/>
      <c r="E28" s="235"/>
      <c r="F28" s="235"/>
      <c r="H28" s="1"/>
    </row>
    <row r="29" spans="1:20" customFormat="1" ht="12.75" x14ac:dyDescent="0.2">
      <c r="A29" s="235" t="s">
        <v>383</v>
      </c>
      <c r="B29" s="235"/>
      <c r="C29" s="235"/>
      <c r="D29" s="235"/>
      <c r="E29" s="235"/>
      <c r="F29" s="235"/>
      <c r="H29" s="1"/>
    </row>
    <row r="30" spans="1:20" customFormat="1" ht="11.1" customHeight="1" x14ac:dyDescent="0.2">
      <c r="A30" s="152"/>
      <c r="B30" s="152"/>
      <c r="C30" s="152"/>
      <c r="D30" s="152"/>
      <c r="E30" s="152"/>
      <c r="F30" s="152"/>
      <c r="H30" s="1"/>
    </row>
    <row r="31" spans="1:20" customFormat="1" ht="24" customHeight="1" x14ac:dyDescent="0.2">
      <c r="A31" s="236" t="s">
        <v>382</v>
      </c>
      <c r="B31" s="239" t="s">
        <v>388</v>
      </c>
      <c r="C31" s="240"/>
      <c r="D31" s="240"/>
      <c r="E31" s="241"/>
      <c r="F31" s="147" t="s">
        <v>395</v>
      </c>
      <c r="H31" s="1"/>
    </row>
    <row r="32" spans="1:20" customFormat="1" ht="60" customHeight="1" x14ac:dyDescent="0.2">
      <c r="A32" s="237"/>
      <c r="B32" s="242" t="s">
        <v>384</v>
      </c>
      <c r="C32" s="250"/>
      <c r="D32" s="146" t="s">
        <v>385</v>
      </c>
      <c r="E32" s="242" t="s">
        <v>368</v>
      </c>
      <c r="F32" s="243"/>
      <c r="H32" s="1"/>
    </row>
    <row r="33" spans="1:8" customFormat="1" ht="12.75" x14ac:dyDescent="0.2">
      <c r="A33" s="238"/>
      <c r="B33" s="242" t="s">
        <v>15</v>
      </c>
      <c r="C33" s="250"/>
      <c r="D33" s="146" t="s">
        <v>14</v>
      </c>
      <c r="E33" s="146" t="s">
        <v>14</v>
      </c>
      <c r="F33" s="147" t="s">
        <v>14</v>
      </c>
      <c r="H33" s="1"/>
    </row>
    <row r="34" spans="1:8" customFormat="1" ht="9" customHeight="1" x14ac:dyDescent="0.25">
      <c r="A34" s="122" t="s">
        <v>363</v>
      </c>
      <c r="B34" s="244"/>
      <c r="C34" s="245"/>
      <c r="D34" s="62"/>
      <c r="E34" s="62" t="s">
        <v>363</v>
      </c>
      <c r="F34" s="62" t="s">
        <v>363</v>
      </c>
      <c r="H34" s="1"/>
    </row>
    <row r="35" spans="1:8" customFormat="1" ht="12.75" x14ac:dyDescent="0.2">
      <c r="A35" s="150" t="s">
        <v>42</v>
      </c>
      <c r="B35" s="246">
        <v>394</v>
      </c>
      <c r="C35" s="247"/>
      <c r="D35" s="190">
        <v>2.604166666666667</v>
      </c>
      <c r="E35" s="190">
        <v>79.395005877953921</v>
      </c>
      <c r="F35" s="190">
        <v>68.379195443040871</v>
      </c>
      <c r="H35" s="1"/>
    </row>
    <row r="36" spans="1:8" customFormat="1" ht="12.75" x14ac:dyDescent="0.2">
      <c r="A36" s="104" t="s">
        <v>364</v>
      </c>
      <c r="B36" s="248">
        <v>12</v>
      </c>
      <c r="C36" s="247"/>
      <c r="D36" s="191">
        <v>9.0909090909090917</v>
      </c>
      <c r="E36" s="191">
        <v>83.243390569637512</v>
      </c>
      <c r="F36" s="191">
        <v>75.346838105946574</v>
      </c>
      <c r="H36" s="1"/>
    </row>
    <row r="37" spans="1:8" customFormat="1" ht="12.75" x14ac:dyDescent="0.2">
      <c r="A37" s="104" t="s">
        <v>365</v>
      </c>
      <c r="B37" s="248">
        <v>25</v>
      </c>
      <c r="C37" s="247"/>
      <c r="D37" s="191">
        <v>4.1666666666666661</v>
      </c>
      <c r="E37" s="191">
        <v>85.344796832078771</v>
      </c>
      <c r="F37" s="191">
        <v>74.338650841824261</v>
      </c>
      <c r="H37" s="1"/>
    </row>
    <row r="38" spans="1:8" customFormat="1" ht="12.75" x14ac:dyDescent="0.2">
      <c r="A38" s="104" t="s">
        <v>366</v>
      </c>
      <c r="B38" s="248">
        <v>31</v>
      </c>
      <c r="C38" s="247"/>
      <c r="D38" s="191">
        <v>3.3333333333333335</v>
      </c>
      <c r="E38" s="191">
        <v>80.910816358058753</v>
      </c>
      <c r="F38" s="191">
        <v>69.815865973448496</v>
      </c>
      <c r="H38" s="1"/>
    </row>
    <row r="39" spans="1:8" customFormat="1" ht="12.75" x14ac:dyDescent="0.2">
      <c r="A39" s="104" t="s">
        <v>367</v>
      </c>
      <c r="B39" s="248">
        <v>7</v>
      </c>
      <c r="C39" s="247"/>
      <c r="D39" s="191">
        <v>0</v>
      </c>
      <c r="E39" s="191">
        <v>76.379469145105915</v>
      </c>
      <c r="F39" s="191">
        <v>70.98587543843017</v>
      </c>
      <c r="H39" s="1"/>
    </row>
    <row r="40" spans="1:8" customFormat="1" ht="12.75" x14ac:dyDescent="0.2">
      <c r="A40" s="104" t="s">
        <v>67</v>
      </c>
      <c r="B40" s="248">
        <v>21</v>
      </c>
      <c r="C40" s="247"/>
      <c r="D40" s="191">
        <v>5</v>
      </c>
      <c r="E40" s="191">
        <v>83.924923391215529</v>
      </c>
      <c r="F40" s="191">
        <v>72.735678344100705</v>
      </c>
      <c r="H40" s="1"/>
    </row>
    <row r="41" spans="1:8" customFormat="1" ht="12.75" x14ac:dyDescent="0.2">
      <c r="A41" s="104" t="s">
        <v>247</v>
      </c>
      <c r="B41" s="248">
        <v>9</v>
      </c>
      <c r="C41" s="247"/>
      <c r="D41" s="191">
        <v>12.5</v>
      </c>
      <c r="E41" s="191">
        <v>68.235816587098924</v>
      </c>
      <c r="F41" s="191">
        <v>54.331005604754289</v>
      </c>
      <c r="H41" s="1"/>
    </row>
    <row r="42" spans="1:8" customFormat="1" ht="12.75" x14ac:dyDescent="0.2">
      <c r="A42" s="104" t="s">
        <v>68</v>
      </c>
      <c r="B42" s="248">
        <v>88</v>
      </c>
      <c r="C42" s="247"/>
      <c r="D42" s="191">
        <v>4.7619047619047619</v>
      </c>
      <c r="E42" s="191">
        <v>83.817960310004707</v>
      </c>
      <c r="F42" s="191">
        <v>71.687632739748409</v>
      </c>
      <c r="H42" s="1"/>
    </row>
    <row r="43" spans="1:8" customFormat="1" ht="12.75" x14ac:dyDescent="0.2">
      <c r="A43" s="104" t="s">
        <v>69</v>
      </c>
      <c r="B43" s="248">
        <v>69</v>
      </c>
      <c r="C43" s="247"/>
      <c r="D43" s="191">
        <v>-5.4794520547945202</v>
      </c>
      <c r="E43" s="191">
        <v>81.320432022116535</v>
      </c>
      <c r="F43" s="191">
        <v>70.706050883993825</v>
      </c>
      <c r="H43" s="1"/>
    </row>
    <row r="44" spans="1:8" customFormat="1" ht="12.75" x14ac:dyDescent="0.2">
      <c r="A44" s="104" t="s">
        <v>70</v>
      </c>
      <c r="B44" s="248">
        <v>27</v>
      </c>
      <c r="C44" s="247"/>
      <c r="D44" s="191">
        <v>8</v>
      </c>
      <c r="E44" s="191">
        <v>69.355822526321376</v>
      </c>
      <c r="F44" s="191">
        <v>59.451399317821163</v>
      </c>
      <c r="H44" s="1"/>
    </row>
    <row r="45" spans="1:8" customFormat="1" ht="12.75" x14ac:dyDescent="0.2">
      <c r="A45" s="104" t="s">
        <v>71</v>
      </c>
      <c r="B45" s="248">
        <v>18</v>
      </c>
      <c r="C45" s="247"/>
      <c r="D45" s="191">
        <v>5.8823529411764701</v>
      </c>
      <c r="E45" s="191">
        <v>71.17536478381524</v>
      </c>
      <c r="F45" s="191">
        <v>60.571640290054518</v>
      </c>
      <c r="H45" s="1"/>
    </row>
    <row r="46" spans="1:8" customFormat="1" ht="12.75" x14ac:dyDescent="0.2">
      <c r="A46" s="104" t="s">
        <v>241</v>
      </c>
      <c r="B46" s="248">
        <v>25</v>
      </c>
      <c r="C46" s="247"/>
      <c r="D46" s="191">
        <v>0</v>
      </c>
      <c r="E46" s="191">
        <v>76.789354143614233</v>
      </c>
      <c r="F46" s="191">
        <v>64.7982337057867</v>
      </c>
      <c r="H46" s="1"/>
    </row>
    <row r="47" spans="1:8" customFormat="1" ht="12.75" x14ac:dyDescent="0.2">
      <c r="A47" s="104" t="s">
        <v>72</v>
      </c>
      <c r="B47" s="248">
        <v>25</v>
      </c>
      <c r="C47" s="247"/>
      <c r="D47" s="191">
        <v>4.1666666666666661</v>
      </c>
      <c r="E47" s="191">
        <v>75.768335620934536</v>
      </c>
      <c r="F47" s="191">
        <v>64.011078527207559</v>
      </c>
      <c r="H47" s="1"/>
    </row>
    <row r="48" spans="1:8" customFormat="1" ht="12.75" x14ac:dyDescent="0.2">
      <c r="A48" s="104" t="s">
        <v>73</v>
      </c>
      <c r="B48" s="248">
        <v>21</v>
      </c>
      <c r="C48" s="247"/>
      <c r="D48" s="191">
        <v>0</v>
      </c>
      <c r="E48" s="191">
        <v>67.268035078496496</v>
      </c>
      <c r="F48" s="191">
        <v>58.875990368706361</v>
      </c>
      <c r="H48" s="1"/>
    </row>
    <row r="49" spans="1:8" customFormat="1" ht="12.75" x14ac:dyDescent="0.2">
      <c r="A49" s="104" t="s">
        <v>74</v>
      </c>
      <c r="B49" s="248">
        <v>3</v>
      </c>
      <c r="C49" s="247"/>
      <c r="D49" s="191">
        <v>0</v>
      </c>
      <c r="E49" s="191">
        <v>73.786008230452666</v>
      </c>
      <c r="F49" s="191">
        <v>55.240973437251476</v>
      </c>
      <c r="H49" s="1"/>
    </row>
    <row r="50" spans="1:8" customFormat="1" ht="12.75" x14ac:dyDescent="0.2">
      <c r="A50" s="151" t="s">
        <v>75</v>
      </c>
      <c r="B50" s="253">
        <v>13</v>
      </c>
      <c r="C50" s="254"/>
      <c r="D50" s="192">
        <v>8.3333333333333321</v>
      </c>
      <c r="E50" s="192">
        <v>75.339376926970687</v>
      </c>
      <c r="F50" s="192">
        <v>62.991287711249853</v>
      </c>
      <c r="H50" s="1"/>
    </row>
    <row r="51" spans="1:8" customFormat="1" ht="8.1" customHeight="1" x14ac:dyDescent="0.2">
      <c r="A51" s="148" t="s">
        <v>363</v>
      </c>
      <c r="B51" s="149"/>
      <c r="C51" s="149"/>
      <c r="D51" s="149"/>
      <c r="E51" s="148"/>
      <c r="F51" s="148"/>
    </row>
    <row r="52" spans="1:8" customFormat="1" ht="12.75" x14ac:dyDescent="0.2">
      <c r="A52" s="233" t="s">
        <v>380</v>
      </c>
      <c r="B52" s="234"/>
      <c r="C52" s="234"/>
      <c r="D52" s="234"/>
      <c r="E52" s="234"/>
      <c r="F52" s="234"/>
    </row>
    <row r="53" spans="1:8" customFormat="1" ht="12.75" x14ac:dyDescent="0.2">
      <c r="A53" s="233" t="s">
        <v>379</v>
      </c>
      <c r="B53" s="234"/>
      <c r="C53" s="234"/>
      <c r="D53" s="234"/>
      <c r="E53" s="234"/>
      <c r="F53" s="234"/>
    </row>
  </sheetData>
  <mergeCells count="34">
    <mergeCell ref="B48:C48"/>
    <mergeCell ref="B49:C49"/>
    <mergeCell ref="B50:C50"/>
    <mergeCell ref="B43:C43"/>
    <mergeCell ref="B44:C44"/>
    <mergeCell ref="B45:C45"/>
    <mergeCell ref="B46:C46"/>
    <mergeCell ref="B47:C47"/>
    <mergeCell ref="A1:G1"/>
    <mergeCell ref="B32:C32"/>
    <mergeCell ref="B33:C33"/>
    <mergeCell ref="A3:A6"/>
    <mergeCell ref="B4:B5"/>
    <mergeCell ref="C4:C5"/>
    <mergeCell ref="D4:D5"/>
    <mergeCell ref="E4:E5"/>
    <mergeCell ref="F4:F5"/>
    <mergeCell ref="G4:G5"/>
    <mergeCell ref="A53:F53"/>
    <mergeCell ref="A28:F28"/>
    <mergeCell ref="A31:A33"/>
    <mergeCell ref="B31:E31"/>
    <mergeCell ref="E32:F32"/>
    <mergeCell ref="A52:F52"/>
    <mergeCell ref="A29:F29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</mergeCells>
  <conditionalFormatting sqref="A8:G21">
    <cfRule type="expression" dxfId="5" priority="3">
      <formula>MOD(ROW(),2)=0</formula>
    </cfRule>
  </conditionalFormatting>
  <conditionalFormatting sqref="A34:B50 D34:F50">
    <cfRule type="expression" dxfId="4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9/19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0.7109375" style="27" customWidth="1"/>
    <col min="16" max="16" width="10.7109375" style="28" customWidth="1"/>
    <col min="17" max="18" width="10.7109375" style="29" customWidth="1"/>
    <col min="19" max="20" width="10.7109375" style="28" customWidth="1"/>
    <col min="21" max="22" width="10.7109375" style="29" customWidth="1"/>
    <col min="23" max="16384" width="11.28515625" style="29"/>
  </cols>
  <sheetData>
    <row r="1" spans="1:22" ht="30" customHeight="1" x14ac:dyDescent="0.25">
      <c r="A1" s="222" t="s">
        <v>369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</row>
    <row r="2" spans="1:22" ht="11.1" customHeight="1" x14ac:dyDescent="0.25"/>
    <row r="3" spans="1:22" ht="13.5" customHeight="1" x14ac:dyDescent="0.25">
      <c r="A3" s="265" t="s">
        <v>281</v>
      </c>
      <c r="B3" s="259" t="s">
        <v>388</v>
      </c>
      <c r="C3" s="260"/>
      <c r="D3" s="260"/>
      <c r="E3" s="260"/>
      <c r="F3" s="261"/>
      <c r="G3" s="224" t="s">
        <v>390</v>
      </c>
      <c r="H3" s="262"/>
      <c r="I3" s="262"/>
      <c r="J3" s="262"/>
      <c r="K3" s="262"/>
      <c r="Q3" s="31"/>
      <c r="R3" s="31"/>
      <c r="U3" s="31"/>
      <c r="V3" s="31"/>
    </row>
    <row r="4" spans="1:22" x14ac:dyDescent="0.25">
      <c r="A4" s="266"/>
      <c r="B4" s="221" t="s">
        <v>43</v>
      </c>
      <c r="C4" s="261"/>
      <c r="D4" s="221" t="s">
        <v>44</v>
      </c>
      <c r="E4" s="261"/>
      <c r="F4" s="255" t="s">
        <v>375</v>
      </c>
      <c r="G4" s="221" t="s">
        <v>43</v>
      </c>
      <c r="H4" s="261"/>
      <c r="I4" s="221" t="s">
        <v>44</v>
      </c>
      <c r="J4" s="261"/>
      <c r="K4" s="257" t="s">
        <v>261</v>
      </c>
      <c r="Q4" s="31"/>
      <c r="R4" s="31"/>
      <c r="U4" s="31"/>
      <c r="V4" s="31"/>
    </row>
    <row r="5" spans="1:22" x14ac:dyDescent="0.25">
      <c r="A5" s="266"/>
      <c r="B5" s="257" t="s">
        <v>238</v>
      </c>
      <c r="C5" s="255" t="s">
        <v>374</v>
      </c>
      <c r="D5" s="257" t="s">
        <v>238</v>
      </c>
      <c r="E5" s="255" t="s">
        <v>374</v>
      </c>
      <c r="F5" s="263"/>
      <c r="G5" s="257" t="s">
        <v>238</v>
      </c>
      <c r="H5" s="255" t="s">
        <v>376</v>
      </c>
      <c r="I5" s="257" t="s">
        <v>238</v>
      </c>
      <c r="J5" s="255" t="s">
        <v>376</v>
      </c>
      <c r="K5" s="264"/>
      <c r="L5" s="29"/>
      <c r="M5" s="29"/>
      <c r="N5" s="29"/>
      <c r="O5" s="29"/>
      <c r="P5" s="29"/>
      <c r="S5" s="29"/>
      <c r="T5" s="29"/>
    </row>
    <row r="6" spans="1:22" ht="54.95" customHeight="1" x14ac:dyDescent="0.25">
      <c r="A6" s="266"/>
      <c r="B6" s="258"/>
      <c r="C6" s="256"/>
      <c r="D6" s="258"/>
      <c r="E6" s="256"/>
      <c r="F6" s="256"/>
      <c r="G6" s="258"/>
      <c r="H6" s="256"/>
      <c r="I6" s="258"/>
      <c r="J6" s="256"/>
      <c r="K6" s="258"/>
      <c r="L6" s="29"/>
      <c r="M6" s="29"/>
      <c r="N6" s="29"/>
      <c r="O6" s="29"/>
      <c r="P6" s="29"/>
      <c r="S6" s="29"/>
      <c r="T6" s="29"/>
    </row>
    <row r="7" spans="1:22" ht="12.75" customHeight="1" x14ac:dyDescent="0.25">
      <c r="A7" s="267"/>
      <c r="B7" s="156" t="s">
        <v>15</v>
      </c>
      <c r="C7" s="144" t="s">
        <v>14</v>
      </c>
      <c r="D7" s="144" t="s">
        <v>15</v>
      </c>
      <c r="E7" s="144" t="s">
        <v>14</v>
      </c>
      <c r="F7" s="144" t="s">
        <v>64</v>
      </c>
      <c r="G7" s="156" t="s">
        <v>15</v>
      </c>
      <c r="H7" s="144" t="s">
        <v>14</v>
      </c>
      <c r="I7" s="156" t="s">
        <v>15</v>
      </c>
      <c r="J7" s="144" t="s">
        <v>14</v>
      </c>
      <c r="K7" s="145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5">
      <c r="A8" s="74"/>
      <c r="B8" s="34"/>
      <c r="C8" s="33"/>
      <c r="D8" s="33"/>
      <c r="E8" s="33"/>
      <c r="F8" s="33"/>
      <c r="G8" s="33"/>
      <c r="H8" s="33"/>
      <c r="I8" s="33"/>
      <c r="J8" s="33"/>
      <c r="K8" s="33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s="47" customFormat="1" x14ac:dyDescent="0.25">
      <c r="A9" s="122" t="s">
        <v>42</v>
      </c>
      <c r="B9" s="193">
        <v>769318</v>
      </c>
      <c r="C9" s="194">
        <v>-1.4528732098480788</v>
      </c>
      <c r="D9" s="193">
        <v>3275276</v>
      </c>
      <c r="E9" s="194">
        <v>1.3535986314858519</v>
      </c>
      <c r="F9" s="194">
        <v>4.2573760135600622</v>
      </c>
      <c r="G9" s="193">
        <v>6144055</v>
      </c>
      <c r="H9" s="194">
        <v>3.809034312599934</v>
      </c>
      <c r="I9" s="193">
        <v>25786499</v>
      </c>
      <c r="J9" s="194">
        <v>4.3028312173716188</v>
      </c>
      <c r="K9" s="194">
        <v>4.1969837509592605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s="38" customFormat="1" x14ac:dyDescent="0.25">
      <c r="A10" s="123" t="s">
        <v>282</v>
      </c>
      <c r="B10" s="195">
        <v>698568</v>
      </c>
      <c r="C10" s="194">
        <v>-1.7409222935670101</v>
      </c>
      <c r="D10" s="193">
        <v>3115999</v>
      </c>
      <c r="E10" s="194">
        <v>1.2646055391366957</v>
      </c>
      <c r="F10" s="194">
        <v>4.4605521581292011</v>
      </c>
      <c r="G10" s="193">
        <v>5448543</v>
      </c>
      <c r="H10" s="194">
        <v>3.6326391259815551</v>
      </c>
      <c r="I10" s="193">
        <v>24231686</v>
      </c>
      <c r="J10" s="194">
        <v>4.1496201403699899</v>
      </c>
      <c r="K10" s="194">
        <v>4.4473698748454407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spans="1:22" s="38" customFormat="1" x14ac:dyDescent="0.25">
      <c r="A11" s="124" t="s">
        <v>283</v>
      </c>
      <c r="B11" s="195">
        <v>70750</v>
      </c>
      <c r="C11" s="194">
        <v>1.4846159363121245</v>
      </c>
      <c r="D11" s="193">
        <v>159277</v>
      </c>
      <c r="E11" s="194">
        <v>3.1266186677716803</v>
      </c>
      <c r="F11" s="194">
        <v>2.2512650176678446</v>
      </c>
      <c r="G11" s="193">
        <v>695512</v>
      </c>
      <c r="H11" s="194">
        <v>5.2119481195296089</v>
      </c>
      <c r="I11" s="193">
        <v>1554813</v>
      </c>
      <c r="J11" s="194">
        <v>6.7502416759126049</v>
      </c>
      <c r="K11" s="194">
        <v>2.235494139569123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 spans="1:22" s="38" customFormat="1" x14ac:dyDescent="0.25">
      <c r="A12" s="125" t="s">
        <v>284</v>
      </c>
      <c r="B12" s="195">
        <v>64619</v>
      </c>
      <c r="C12" s="194">
        <v>1.2297521696901299</v>
      </c>
      <c r="D12" s="193">
        <v>143878</v>
      </c>
      <c r="E12" s="194">
        <v>3.2701224501514474</v>
      </c>
      <c r="F12" s="194">
        <v>2.2265587520698245</v>
      </c>
      <c r="G12" s="193">
        <v>647488</v>
      </c>
      <c r="H12" s="194">
        <v>4.9591907861143341</v>
      </c>
      <c r="I12" s="193">
        <v>1424058</v>
      </c>
      <c r="J12" s="194">
        <v>6.0729504881466028</v>
      </c>
      <c r="K12" s="194">
        <v>2.1993581348225759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 spans="1:22" s="32" customFormat="1" x14ac:dyDescent="0.25">
      <c r="A13" s="126" t="s">
        <v>285</v>
      </c>
      <c r="B13" s="196">
        <v>920</v>
      </c>
      <c r="C13" s="198">
        <v>-6.0265577119509572</v>
      </c>
      <c r="D13" s="197">
        <v>1762</v>
      </c>
      <c r="E13" s="198">
        <v>-5.1157781367797526</v>
      </c>
      <c r="F13" s="198">
        <v>1.9152173913043478</v>
      </c>
      <c r="G13" s="197">
        <v>12999</v>
      </c>
      <c r="H13" s="198">
        <v>17.862000181340093</v>
      </c>
      <c r="I13" s="197">
        <v>23277</v>
      </c>
      <c r="J13" s="198">
        <v>17.116981132075466</v>
      </c>
      <c r="K13" s="198">
        <v>1.7906762058619894</v>
      </c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spans="1:22" x14ac:dyDescent="0.25">
      <c r="A14" s="126" t="s">
        <v>286</v>
      </c>
      <c r="B14" s="196">
        <v>161</v>
      </c>
      <c r="C14" s="198">
        <v>36.440677966101703</v>
      </c>
      <c r="D14" s="197">
        <v>1084</v>
      </c>
      <c r="E14" s="198">
        <v>-29.564652371669922</v>
      </c>
      <c r="F14" s="198">
        <v>6.7329192546583849</v>
      </c>
      <c r="G14" s="197">
        <v>1515</v>
      </c>
      <c r="H14" s="198">
        <v>21.200000000000003</v>
      </c>
      <c r="I14" s="197">
        <v>14549</v>
      </c>
      <c r="J14" s="198">
        <v>7.5632115924885426</v>
      </c>
      <c r="K14" s="198">
        <v>9.6033003300330027</v>
      </c>
    </row>
    <row r="15" spans="1:22" s="37" customFormat="1" x14ac:dyDescent="0.25">
      <c r="A15" s="126" t="s">
        <v>287</v>
      </c>
      <c r="B15" s="196">
        <v>25979</v>
      </c>
      <c r="C15" s="198">
        <v>-1.1546455238246267E-2</v>
      </c>
      <c r="D15" s="197">
        <v>50518</v>
      </c>
      <c r="E15" s="198">
        <v>0.80415045395591278</v>
      </c>
      <c r="F15" s="198">
        <v>1.9445706147272797</v>
      </c>
      <c r="G15" s="197">
        <v>269165</v>
      </c>
      <c r="H15" s="198">
        <v>6.1656667968272387</v>
      </c>
      <c r="I15" s="197">
        <v>547115</v>
      </c>
      <c r="J15" s="198">
        <v>7.7324622031088097</v>
      </c>
      <c r="K15" s="198">
        <v>2.0326379729905448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2" s="37" customFormat="1" x14ac:dyDescent="0.25">
      <c r="A16" s="126" t="s">
        <v>288</v>
      </c>
      <c r="B16" s="196">
        <v>117</v>
      </c>
      <c r="C16" s="198">
        <v>30</v>
      </c>
      <c r="D16" s="197">
        <v>299</v>
      </c>
      <c r="E16" s="198">
        <v>-27.777777777777771</v>
      </c>
      <c r="F16" s="198">
        <v>2.5555555555555554</v>
      </c>
      <c r="G16" s="197">
        <v>2054</v>
      </c>
      <c r="H16" s="198">
        <v>111.53450051493303</v>
      </c>
      <c r="I16" s="197">
        <v>4125</v>
      </c>
      <c r="J16" s="198">
        <v>-14.543194530764453</v>
      </c>
      <c r="K16" s="198">
        <v>2.0082765335929893</v>
      </c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 s="37" customFormat="1" x14ac:dyDescent="0.25">
      <c r="A17" s="126" t="s">
        <v>289</v>
      </c>
      <c r="B17" s="196">
        <v>1716</v>
      </c>
      <c r="C17" s="198">
        <v>21.100917431192656</v>
      </c>
      <c r="D17" s="197">
        <v>2537</v>
      </c>
      <c r="E17" s="198">
        <v>37.061048082117765</v>
      </c>
      <c r="F17" s="198">
        <v>1.4784382284382285</v>
      </c>
      <c r="G17" s="197">
        <v>13854</v>
      </c>
      <c r="H17" s="198">
        <v>4.8274818401937125</v>
      </c>
      <c r="I17" s="197">
        <v>20805</v>
      </c>
      <c r="J17" s="198">
        <v>13.71959551790107</v>
      </c>
      <c r="K17" s="198">
        <v>1.5017323516673884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 s="32" customFormat="1" x14ac:dyDescent="0.25">
      <c r="A18" s="126" t="s">
        <v>290</v>
      </c>
      <c r="B18" s="196">
        <v>1416</v>
      </c>
      <c r="C18" s="198">
        <v>0.56818181818181301</v>
      </c>
      <c r="D18" s="197">
        <v>3014</v>
      </c>
      <c r="E18" s="198">
        <v>16.056988833269159</v>
      </c>
      <c r="F18" s="198">
        <v>2.1285310734463279</v>
      </c>
      <c r="G18" s="197">
        <v>14157</v>
      </c>
      <c r="H18" s="198">
        <v>6.507673788745123</v>
      </c>
      <c r="I18" s="197">
        <v>28868</v>
      </c>
      <c r="J18" s="198">
        <v>17.045085955238406</v>
      </c>
      <c r="K18" s="198">
        <v>2.0391325845871302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 s="37" customFormat="1" x14ac:dyDescent="0.25">
      <c r="A19" s="126" t="s">
        <v>291</v>
      </c>
      <c r="B19" s="196">
        <v>84</v>
      </c>
      <c r="C19" s="198">
        <v>-2.3255813953488342</v>
      </c>
      <c r="D19" s="197">
        <v>437</v>
      </c>
      <c r="E19" s="198">
        <v>0.22935779816512536</v>
      </c>
      <c r="F19" s="198">
        <v>5.2023809523809526</v>
      </c>
      <c r="G19" s="197">
        <v>846</v>
      </c>
      <c r="H19" s="198">
        <v>-0.70422535211267245</v>
      </c>
      <c r="I19" s="197">
        <v>4360</v>
      </c>
      <c r="J19" s="198">
        <v>4.6065259117082604</v>
      </c>
      <c r="K19" s="198">
        <v>5.1536643026004727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 s="37" customFormat="1" x14ac:dyDescent="0.25">
      <c r="A20" s="126" t="s">
        <v>292</v>
      </c>
      <c r="B20" s="196">
        <v>185</v>
      </c>
      <c r="C20" s="198">
        <v>96.808510638297889</v>
      </c>
      <c r="D20" s="197">
        <v>984</v>
      </c>
      <c r="E20" s="198">
        <v>364.15094339622641</v>
      </c>
      <c r="F20" s="198">
        <v>5.3189189189189188</v>
      </c>
      <c r="G20" s="197">
        <v>1298</v>
      </c>
      <c r="H20" s="198">
        <v>31.111111111111114</v>
      </c>
      <c r="I20" s="197">
        <v>5447</v>
      </c>
      <c r="J20" s="198">
        <v>163.64956437560505</v>
      </c>
      <c r="K20" s="198">
        <v>4.1964560862865952</v>
      </c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 x14ac:dyDescent="0.25">
      <c r="A21" s="126" t="s">
        <v>293</v>
      </c>
      <c r="B21" s="196">
        <v>48</v>
      </c>
      <c r="C21" s="198">
        <v>-34.246575342465746</v>
      </c>
      <c r="D21" s="197">
        <v>93</v>
      </c>
      <c r="E21" s="198">
        <v>-19.827586206896541</v>
      </c>
      <c r="F21" s="198">
        <v>1.9375</v>
      </c>
      <c r="G21" s="197">
        <v>726</v>
      </c>
      <c r="H21" s="198">
        <v>11.86440677966101</v>
      </c>
      <c r="I21" s="197">
        <v>1762</v>
      </c>
      <c r="J21" s="198">
        <v>10.401002506265655</v>
      </c>
      <c r="K21" s="198">
        <v>2.4269972451790633</v>
      </c>
    </row>
    <row r="22" spans="1:22" x14ac:dyDescent="0.25">
      <c r="A22" s="126" t="s">
        <v>294</v>
      </c>
      <c r="B22" s="196">
        <v>1018</v>
      </c>
      <c r="C22" s="198">
        <v>-8.617594254937174</v>
      </c>
      <c r="D22" s="197">
        <v>2129</v>
      </c>
      <c r="E22" s="198">
        <v>-12.602627257799668</v>
      </c>
      <c r="F22" s="198">
        <v>2.0913555992141455</v>
      </c>
      <c r="G22" s="197">
        <v>11120</v>
      </c>
      <c r="H22" s="198">
        <v>1.441342820653162</v>
      </c>
      <c r="I22" s="197">
        <v>23438</v>
      </c>
      <c r="J22" s="198">
        <v>-5.1400356159948188</v>
      </c>
      <c r="K22" s="198">
        <v>2.1077338129496401</v>
      </c>
    </row>
    <row r="23" spans="1:22" x14ac:dyDescent="0.25">
      <c r="A23" s="126" t="s">
        <v>295</v>
      </c>
      <c r="B23" s="196">
        <v>94</v>
      </c>
      <c r="C23" s="198">
        <v>0</v>
      </c>
      <c r="D23" s="197">
        <v>672</v>
      </c>
      <c r="E23" s="198">
        <v>218.48341232227489</v>
      </c>
      <c r="F23" s="198">
        <v>7.1489361702127656</v>
      </c>
      <c r="G23" s="197">
        <v>735</v>
      </c>
      <c r="H23" s="198">
        <v>10.029940119760482</v>
      </c>
      <c r="I23" s="197">
        <v>4472</v>
      </c>
      <c r="J23" s="198">
        <v>153.51473922902494</v>
      </c>
      <c r="K23" s="198">
        <v>6.0843537414965985</v>
      </c>
    </row>
    <row r="24" spans="1:22" s="37" customFormat="1" x14ac:dyDescent="0.25">
      <c r="A24" s="126" t="s">
        <v>296</v>
      </c>
      <c r="B24" s="196">
        <v>68</v>
      </c>
      <c r="C24" s="198">
        <v>-39.285714285714292</v>
      </c>
      <c r="D24" s="197">
        <v>837</v>
      </c>
      <c r="E24" s="198">
        <v>277.02702702702697</v>
      </c>
      <c r="F24" s="198">
        <v>12.308823529411764</v>
      </c>
      <c r="G24" s="197">
        <v>1029</v>
      </c>
      <c r="H24" s="198">
        <v>15.617977528089881</v>
      </c>
      <c r="I24" s="197">
        <v>5077</v>
      </c>
      <c r="J24" s="198">
        <v>220.51767676767679</v>
      </c>
      <c r="K24" s="198">
        <v>4.9339164237123425</v>
      </c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22" s="37" customFormat="1" x14ac:dyDescent="0.25">
      <c r="A25" s="126" t="s">
        <v>297</v>
      </c>
      <c r="B25" s="196">
        <v>213</v>
      </c>
      <c r="C25" s="198">
        <v>-6.1674008810572758</v>
      </c>
      <c r="D25" s="197">
        <v>490</v>
      </c>
      <c r="E25" s="198">
        <v>20.393120393120384</v>
      </c>
      <c r="F25" s="198">
        <v>2.300469483568075</v>
      </c>
      <c r="G25" s="197">
        <v>1619</v>
      </c>
      <c r="H25" s="198">
        <v>-11.384783798576905</v>
      </c>
      <c r="I25" s="197">
        <v>3137</v>
      </c>
      <c r="J25" s="198">
        <v>-40.542077331311596</v>
      </c>
      <c r="K25" s="198">
        <v>1.9376158122297715</v>
      </c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spans="1:22" x14ac:dyDescent="0.25">
      <c r="A26" s="126" t="s">
        <v>298</v>
      </c>
      <c r="B26" s="196">
        <v>287</v>
      </c>
      <c r="C26" s="198">
        <v>-19.832402234636874</v>
      </c>
      <c r="D26" s="197">
        <v>1266</v>
      </c>
      <c r="E26" s="198">
        <v>37.608695652173935</v>
      </c>
      <c r="F26" s="198">
        <v>4.4111498257839719</v>
      </c>
      <c r="G26" s="197">
        <v>2763</v>
      </c>
      <c r="H26" s="198">
        <v>-7.0010097610232265</v>
      </c>
      <c r="I26" s="197">
        <v>8834</v>
      </c>
      <c r="J26" s="198">
        <v>-2.083795167368649</v>
      </c>
      <c r="K26" s="198">
        <v>3.1972493666304742</v>
      </c>
    </row>
    <row r="27" spans="1:22" s="37" customFormat="1" x14ac:dyDescent="0.25">
      <c r="A27" s="126" t="s">
        <v>299</v>
      </c>
      <c r="B27" s="196">
        <v>39</v>
      </c>
      <c r="C27" s="198">
        <v>85.714285714285722</v>
      </c>
      <c r="D27" s="197">
        <v>47</v>
      </c>
      <c r="E27" s="198">
        <v>38.235294117647044</v>
      </c>
      <c r="F27" s="198">
        <v>1.2051282051282051</v>
      </c>
      <c r="G27" s="197">
        <v>212</v>
      </c>
      <c r="H27" s="198">
        <v>168.35443037974682</v>
      </c>
      <c r="I27" s="197">
        <v>415</v>
      </c>
      <c r="J27" s="198">
        <v>145.5621301775148</v>
      </c>
      <c r="K27" s="198">
        <v>1.9575471698113207</v>
      </c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spans="1:22" x14ac:dyDescent="0.25">
      <c r="A28" s="126" t="s">
        <v>300</v>
      </c>
      <c r="B28" s="196">
        <v>4710</v>
      </c>
      <c r="C28" s="198">
        <v>14.375910636231183</v>
      </c>
      <c r="D28" s="197">
        <v>9734</v>
      </c>
      <c r="E28" s="198">
        <v>17.88785273101611</v>
      </c>
      <c r="F28" s="198">
        <v>2.0666666666666669</v>
      </c>
      <c r="G28" s="197">
        <v>46602</v>
      </c>
      <c r="H28" s="198">
        <v>8.1729764861539849</v>
      </c>
      <c r="I28" s="197">
        <v>87132</v>
      </c>
      <c r="J28" s="198">
        <v>11.568946310357632</v>
      </c>
      <c r="K28" s="198">
        <v>1.8697051628685464</v>
      </c>
    </row>
    <row r="29" spans="1:22" x14ac:dyDescent="0.25">
      <c r="A29" s="126" t="s">
        <v>301</v>
      </c>
      <c r="B29" s="196">
        <v>2724</v>
      </c>
      <c r="C29" s="198">
        <v>-7.9418722541399092</v>
      </c>
      <c r="D29" s="197">
        <v>4254</v>
      </c>
      <c r="E29" s="198">
        <v>-10.854987426655484</v>
      </c>
      <c r="F29" s="198">
        <v>1.5616740088105727</v>
      </c>
      <c r="G29" s="197">
        <v>33984</v>
      </c>
      <c r="H29" s="198">
        <v>-4.9451778921458924</v>
      </c>
      <c r="I29" s="197">
        <v>55626</v>
      </c>
      <c r="J29" s="198">
        <v>-2.5643720441408249</v>
      </c>
      <c r="K29" s="198">
        <v>1.6368290960451977</v>
      </c>
    </row>
    <row r="30" spans="1:22" x14ac:dyDescent="0.25">
      <c r="A30" s="126" t="s">
        <v>302</v>
      </c>
      <c r="B30" s="196">
        <v>2417</v>
      </c>
      <c r="C30" s="198">
        <v>2.8073160357294711</v>
      </c>
      <c r="D30" s="197">
        <v>7756</v>
      </c>
      <c r="E30" s="198">
        <v>1.8783659529751731</v>
      </c>
      <c r="F30" s="198">
        <v>3.2089366983864296</v>
      </c>
      <c r="G30" s="197">
        <v>22472</v>
      </c>
      <c r="H30" s="198">
        <v>5.1961426832693576</v>
      </c>
      <c r="I30" s="197">
        <v>72141</v>
      </c>
      <c r="J30" s="198">
        <v>4.5279355511765402</v>
      </c>
      <c r="K30" s="198">
        <v>3.2102616589533643</v>
      </c>
    </row>
    <row r="31" spans="1:22" x14ac:dyDescent="0.25">
      <c r="A31" s="126" t="s">
        <v>303</v>
      </c>
      <c r="B31" s="196">
        <v>1985</v>
      </c>
      <c r="C31" s="198">
        <v>0.30318342597271908</v>
      </c>
      <c r="D31" s="197">
        <v>8480</v>
      </c>
      <c r="E31" s="198">
        <v>-20.895522388059703</v>
      </c>
      <c r="F31" s="198">
        <v>4.2720403022670022</v>
      </c>
      <c r="G31" s="197">
        <v>17050</v>
      </c>
      <c r="H31" s="198">
        <v>1.4156554841779609</v>
      </c>
      <c r="I31" s="197">
        <v>77420</v>
      </c>
      <c r="J31" s="198">
        <v>-9.0214696170252751</v>
      </c>
      <c r="K31" s="198">
        <v>4.5407624633431087</v>
      </c>
    </row>
    <row r="32" spans="1:22" x14ac:dyDescent="0.25">
      <c r="A32" s="126" t="s">
        <v>304</v>
      </c>
      <c r="B32" s="196">
        <v>142</v>
      </c>
      <c r="C32" s="198">
        <v>8.3969465648854964</v>
      </c>
      <c r="D32" s="197">
        <v>311</v>
      </c>
      <c r="E32" s="198">
        <v>1.9672131147541023</v>
      </c>
      <c r="F32" s="198">
        <v>2.1901408450704225</v>
      </c>
      <c r="G32" s="197">
        <v>1271</v>
      </c>
      <c r="H32" s="198">
        <v>-8.0983369486623218</v>
      </c>
      <c r="I32" s="197">
        <v>3138</v>
      </c>
      <c r="J32" s="198">
        <v>-63.23374340949033</v>
      </c>
      <c r="K32" s="198">
        <v>2.4689221085759243</v>
      </c>
    </row>
    <row r="33" spans="1:22" x14ac:dyDescent="0.25">
      <c r="A33" s="126" t="s">
        <v>305</v>
      </c>
      <c r="B33" s="196">
        <v>260</v>
      </c>
      <c r="C33" s="198">
        <v>4</v>
      </c>
      <c r="D33" s="197">
        <v>1794</v>
      </c>
      <c r="E33" s="198">
        <v>51.905165114309909</v>
      </c>
      <c r="F33" s="198">
        <v>6.9</v>
      </c>
      <c r="G33" s="197">
        <v>2603</v>
      </c>
      <c r="H33" s="198">
        <v>16.831238779174143</v>
      </c>
      <c r="I33" s="197">
        <v>14742</v>
      </c>
      <c r="J33" s="198">
        <v>28.897438139372213</v>
      </c>
      <c r="K33" s="198">
        <v>5.6634652324241257</v>
      </c>
    </row>
    <row r="34" spans="1:22" x14ac:dyDescent="0.25">
      <c r="A34" s="126" t="s">
        <v>306</v>
      </c>
      <c r="B34" s="196">
        <v>661</v>
      </c>
      <c r="C34" s="198">
        <v>5.9294871794871824</v>
      </c>
      <c r="D34" s="197">
        <v>1403</v>
      </c>
      <c r="E34" s="198">
        <v>-15.124016938898976</v>
      </c>
      <c r="F34" s="198">
        <v>2.1225416036308622</v>
      </c>
      <c r="G34" s="197">
        <v>6806</v>
      </c>
      <c r="H34" s="198">
        <v>28.29406220546656</v>
      </c>
      <c r="I34" s="197">
        <v>16001</v>
      </c>
      <c r="J34" s="198">
        <v>23.350292938637068</v>
      </c>
      <c r="K34" s="198">
        <v>2.3510138113429329</v>
      </c>
    </row>
    <row r="35" spans="1:22" x14ac:dyDescent="0.25">
      <c r="A35" s="126" t="s">
        <v>307</v>
      </c>
      <c r="B35" s="196">
        <v>9809</v>
      </c>
      <c r="C35" s="198">
        <v>-0.798948220064716</v>
      </c>
      <c r="D35" s="197">
        <v>15138</v>
      </c>
      <c r="E35" s="198">
        <v>2.2976077848357903</v>
      </c>
      <c r="F35" s="198">
        <v>1.5432765827301458</v>
      </c>
      <c r="G35" s="197">
        <v>100433</v>
      </c>
      <c r="H35" s="198">
        <v>-0.81377089978964534</v>
      </c>
      <c r="I35" s="197">
        <v>158076</v>
      </c>
      <c r="J35" s="198">
        <v>0.61485583349247008</v>
      </c>
      <c r="K35" s="198">
        <v>1.5739448189340157</v>
      </c>
    </row>
    <row r="36" spans="1:22" x14ac:dyDescent="0.25">
      <c r="A36" s="126" t="s">
        <v>308</v>
      </c>
      <c r="B36" s="196">
        <v>4779</v>
      </c>
      <c r="C36" s="198">
        <v>-3.8430583501006055</v>
      </c>
      <c r="D36" s="197">
        <v>16552</v>
      </c>
      <c r="E36" s="198">
        <v>-0.74953528812136483</v>
      </c>
      <c r="F36" s="198">
        <v>3.4634860849550115</v>
      </c>
      <c r="G36" s="197">
        <v>43119</v>
      </c>
      <c r="H36" s="198">
        <v>8.0568364073777019</v>
      </c>
      <c r="I36" s="197">
        <v>146587</v>
      </c>
      <c r="J36" s="198">
        <v>8.596638095167549</v>
      </c>
      <c r="K36" s="198">
        <v>3.3995918272687216</v>
      </c>
    </row>
    <row r="37" spans="1:22" s="37" customFormat="1" x14ac:dyDescent="0.25">
      <c r="A37" s="126" t="s">
        <v>309</v>
      </c>
      <c r="B37" s="196">
        <v>200</v>
      </c>
      <c r="C37" s="198">
        <v>62.601626016260155</v>
      </c>
      <c r="D37" s="197">
        <v>477</v>
      </c>
      <c r="E37" s="198">
        <v>40.707964601769902</v>
      </c>
      <c r="F37" s="198">
        <v>2.3849999999999998</v>
      </c>
      <c r="G37" s="197">
        <v>1330</v>
      </c>
      <c r="H37" s="198">
        <v>26.908396946564878</v>
      </c>
      <c r="I37" s="197">
        <v>5174</v>
      </c>
      <c r="J37" s="198">
        <v>67.443365695792892</v>
      </c>
      <c r="K37" s="198">
        <v>3.8902255639097745</v>
      </c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</row>
    <row r="38" spans="1:22" x14ac:dyDescent="0.25">
      <c r="A38" s="126" t="s">
        <v>310</v>
      </c>
      <c r="B38" s="196">
        <v>112</v>
      </c>
      <c r="C38" s="198">
        <v>45.454545454545439</v>
      </c>
      <c r="D38" s="197">
        <v>796</v>
      </c>
      <c r="E38" s="198">
        <v>36.068376068376068</v>
      </c>
      <c r="F38" s="198">
        <v>7.1071428571428568</v>
      </c>
      <c r="G38" s="197">
        <v>820</v>
      </c>
      <c r="H38" s="198">
        <v>16.477272727272734</v>
      </c>
      <c r="I38" s="197">
        <v>5227</v>
      </c>
      <c r="J38" s="198">
        <v>14.677490127248802</v>
      </c>
      <c r="K38" s="198">
        <v>6.3743902439024387</v>
      </c>
    </row>
    <row r="39" spans="1:22" s="30" customFormat="1" x14ac:dyDescent="0.25">
      <c r="A39" s="126" t="s">
        <v>311</v>
      </c>
      <c r="B39" s="196">
        <v>672</v>
      </c>
      <c r="C39" s="198">
        <v>-2.4673439767779399</v>
      </c>
      <c r="D39" s="197">
        <v>1447</v>
      </c>
      <c r="E39" s="198">
        <v>1.6151685393258362</v>
      </c>
      <c r="F39" s="198">
        <v>2.1532738095238093</v>
      </c>
      <c r="G39" s="197">
        <v>6370</v>
      </c>
      <c r="H39" s="198">
        <v>6.1312895701432808</v>
      </c>
      <c r="I39" s="197">
        <v>14644</v>
      </c>
      <c r="J39" s="198">
        <v>3.3888731996611199</v>
      </c>
      <c r="K39" s="198">
        <v>2.2989010989010987</v>
      </c>
      <c r="L39" s="27"/>
      <c r="M39" s="27"/>
      <c r="N39" s="27"/>
      <c r="O39" s="27"/>
      <c r="P39" s="28"/>
      <c r="S39" s="28"/>
      <c r="T39" s="28"/>
    </row>
    <row r="40" spans="1:22" x14ac:dyDescent="0.25">
      <c r="A40" s="126" t="s">
        <v>312</v>
      </c>
      <c r="B40" s="196">
        <v>490</v>
      </c>
      <c r="C40" s="198">
        <v>18.357487922705317</v>
      </c>
      <c r="D40" s="197">
        <v>1176</v>
      </c>
      <c r="E40" s="198">
        <v>60</v>
      </c>
      <c r="F40" s="198">
        <v>2.4</v>
      </c>
      <c r="G40" s="197">
        <v>4604</v>
      </c>
      <c r="H40" s="198">
        <v>-1.8336886993603372</v>
      </c>
      <c r="I40" s="197">
        <v>10022</v>
      </c>
      <c r="J40" s="198">
        <v>-0.19916351324437187</v>
      </c>
      <c r="K40" s="198">
        <v>2.1768027801911383</v>
      </c>
    </row>
    <row r="41" spans="1:22" x14ac:dyDescent="0.25">
      <c r="A41" s="126" t="s">
        <v>313</v>
      </c>
      <c r="B41" s="196">
        <v>221</v>
      </c>
      <c r="C41" s="198">
        <v>35.582822085889575</v>
      </c>
      <c r="D41" s="197">
        <v>877</v>
      </c>
      <c r="E41" s="198">
        <v>48.896434634974554</v>
      </c>
      <c r="F41" s="198">
        <v>3.9683257918552037</v>
      </c>
      <c r="G41" s="197">
        <v>1454</v>
      </c>
      <c r="H41" s="198">
        <v>-4.3421052631578902</v>
      </c>
      <c r="I41" s="197">
        <v>4485</v>
      </c>
      <c r="J41" s="198">
        <v>1.0818120351588902</v>
      </c>
      <c r="K41" s="198">
        <v>3.0845942228335628</v>
      </c>
    </row>
    <row r="42" spans="1:22" x14ac:dyDescent="0.25">
      <c r="A42" s="126" t="s">
        <v>314</v>
      </c>
      <c r="B42" s="196">
        <v>190</v>
      </c>
      <c r="C42" s="198">
        <v>79.245283018867923</v>
      </c>
      <c r="D42" s="197">
        <v>519</v>
      </c>
      <c r="E42" s="198">
        <v>105.95238095238096</v>
      </c>
      <c r="F42" s="198">
        <v>2.7315789473684209</v>
      </c>
      <c r="G42" s="197">
        <v>1543</v>
      </c>
      <c r="H42" s="198">
        <v>41.689623507805322</v>
      </c>
      <c r="I42" s="197">
        <v>3849</v>
      </c>
      <c r="J42" s="198">
        <v>32.724137931034477</v>
      </c>
      <c r="K42" s="198">
        <v>2.49449125081011</v>
      </c>
    </row>
    <row r="43" spans="1:22" x14ac:dyDescent="0.25">
      <c r="A43" s="126" t="s">
        <v>315</v>
      </c>
      <c r="B43" s="196">
        <v>171</v>
      </c>
      <c r="C43" s="198">
        <v>-11.855670103092777</v>
      </c>
      <c r="D43" s="197">
        <v>1235</v>
      </c>
      <c r="E43" s="198">
        <v>131.70731707317074</v>
      </c>
      <c r="F43" s="198">
        <v>7.2222222222222223</v>
      </c>
      <c r="G43" s="197">
        <v>1915</v>
      </c>
      <c r="H43" s="198">
        <v>12.250879249706927</v>
      </c>
      <c r="I43" s="197">
        <v>7918</v>
      </c>
      <c r="J43" s="198">
        <v>68.003394865266273</v>
      </c>
      <c r="K43" s="198">
        <v>4.1347258485639689</v>
      </c>
    </row>
    <row r="44" spans="1:22" s="128" customFormat="1" x14ac:dyDescent="0.25">
      <c r="A44" s="126" t="s">
        <v>316</v>
      </c>
      <c r="B44" s="196">
        <v>2066</v>
      </c>
      <c r="C44" s="198">
        <v>-4.0408732001857857</v>
      </c>
      <c r="D44" s="197">
        <v>4133</v>
      </c>
      <c r="E44" s="198">
        <v>-2.5925053028517482</v>
      </c>
      <c r="F44" s="198">
        <v>2.000484027105518</v>
      </c>
      <c r="G44" s="197">
        <v>17063</v>
      </c>
      <c r="H44" s="198">
        <v>2.6037282020444934</v>
      </c>
      <c r="I44" s="197">
        <v>36032</v>
      </c>
      <c r="J44" s="198">
        <v>6.8374547826602594</v>
      </c>
      <c r="K44" s="198">
        <v>2.1117036863388621</v>
      </c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</row>
    <row r="45" spans="1:22" x14ac:dyDescent="0.25">
      <c r="A45" s="126" t="s">
        <v>317</v>
      </c>
      <c r="B45" s="196">
        <v>16</v>
      </c>
      <c r="C45" s="198">
        <v>220</v>
      </c>
      <c r="D45" s="197">
        <v>38</v>
      </c>
      <c r="E45" s="198">
        <v>280</v>
      </c>
      <c r="F45" s="198">
        <v>2.375</v>
      </c>
      <c r="G45" s="197">
        <v>149</v>
      </c>
      <c r="H45" s="198">
        <v>-12.865497076023388</v>
      </c>
      <c r="I45" s="197">
        <v>410</v>
      </c>
      <c r="J45" s="198">
        <v>13.259668508287291</v>
      </c>
      <c r="K45" s="198">
        <v>2.7516778523489931</v>
      </c>
    </row>
    <row r="46" spans="1:22" x14ac:dyDescent="0.25">
      <c r="A46" s="126" t="s">
        <v>318</v>
      </c>
      <c r="B46" s="196">
        <v>649</v>
      </c>
      <c r="C46" s="198">
        <v>38.972162740899364</v>
      </c>
      <c r="D46" s="197">
        <v>1589</v>
      </c>
      <c r="E46" s="198">
        <v>25.216706067769906</v>
      </c>
      <c r="F46" s="198">
        <v>2.4483821263482279</v>
      </c>
      <c r="G46" s="197">
        <v>3808</v>
      </c>
      <c r="H46" s="198">
        <v>23.958333333333343</v>
      </c>
      <c r="I46" s="197">
        <v>9753</v>
      </c>
      <c r="J46" s="198">
        <v>-9.7946725860155368</v>
      </c>
      <c r="K46" s="198">
        <v>2.5611869747899161</v>
      </c>
    </row>
    <row r="47" spans="1:22" s="47" customFormat="1" x14ac:dyDescent="0.25">
      <c r="A47" s="129" t="s">
        <v>319</v>
      </c>
      <c r="B47" s="193">
        <v>266</v>
      </c>
      <c r="C47" s="194">
        <v>69.42675159235668</v>
      </c>
      <c r="D47" s="193">
        <v>830</v>
      </c>
      <c r="E47" s="194">
        <v>11.859838274932613</v>
      </c>
      <c r="F47" s="194">
        <v>3.1203007518796992</v>
      </c>
      <c r="G47" s="193">
        <v>2010</v>
      </c>
      <c r="H47" s="194">
        <v>28.763613068545823</v>
      </c>
      <c r="I47" s="193">
        <v>7900</v>
      </c>
      <c r="J47" s="194">
        <v>31.557035803497087</v>
      </c>
      <c r="K47" s="194">
        <v>3.9303482587064678</v>
      </c>
      <c r="L47" s="48"/>
      <c r="M47" s="48"/>
      <c r="N47" s="48"/>
      <c r="O47" s="48"/>
      <c r="P47" s="49"/>
      <c r="S47" s="49"/>
      <c r="T47" s="49"/>
    </row>
    <row r="48" spans="1:22" x14ac:dyDescent="0.25">
      <c r="A48" s="126" t="s">
        <v>320</v>
      </c>
      <c r="B48" s="196">
        <v>101</v>
      </c>
      <c r="C48" s="198">
        <v>65.573770491803288</v>
      </c>
      <c r="D48" s="197">
        <v>290</v>
      </c>
      <c r="E48" s="198">
        <v>56.756756756756744</v>
      </c>
      <c r="F48" s="198">
        <v>2.8712871287128712</v>
      </c>
      <c r="G48" s="197">
        <v>623</v>
      </c>
      <c r="H48" s="198">
        <v>29.253112033195009</v>
      </c>
      <c r="I48" s="197">
        <v>2586</v>
      </c>
      <c r="J48" s="198">
        <v>66.195372750642662</v>
      </c>
      <c r="K48" s="198">
        <v>4.1508828250401288</v>
      </c>
    </row>
    <row r="49" spans="1:20" x14ac:dyDescent="0.25">
      <c r="A49" s="126" t="s">
        <v>321</v>
      </c>
      <c r="B49" s="196">
        <v>165</v>
      </c>
      <c r="C49" s="198">
        <v>71.875</v>
      </c>
      <c r="D49" s="197">
        <v>540</v>
      </c>
      <c r="E49" s="198">
        <v>-3.0520646319569238</v>
      </c>
      <c r="F49" s="198">
        <v>3.2727272727272729</v>
      </c>
      <c r="G49" s="197">
        <v>1387</v>
      </c>
      <c r="H49" s="198">
        <v>28.544949026876736</v>
      </c>
      <c r="I49" s="197">
        <v>5314</v>
      </c>
      <c r="J49" s="198">
        <v>19.442571364351537</v>
      </c>
      <c r="K49" s="198">
        <v>3.8312905551550109</v>
      </c>
    </row>
    <row r="50" spans="1:20" ht="17.100000000000001" customHeight="1" x14ac:dyDescent="0.25">
      <c r="A50" s="3" t="s">
        <v>356</v>
      </c>
      <c r="L50" s="29"/>
      <c r="M50" s="29"/>
      <c r="N50" s="29"/>
      <c r="O50" s="29"/>
      <c r="P50" s="29"/>
      <c r="S50" s="29"/>
      <c r="T50" s="29"/>
    </row>
    <row r="51" spans="1:20" s="47" customFormat="1" x14ac:dyDescent="0.25">
      <c r="A51" s="129" t="s">
        <v>322</v>
      </c>
      <c r="B51" s="193">
        <v>2216</v>
      </c>
      <c r="C51" s="194">
        <v>6.6410009624639059</v>
      </c>
      <c r="D51" s="193">
        <v>6058</v>
      </c>
      <c r="E51" s="194">
        <v>10.587805768528654</v>
      </c>
      <c r="F51" s="194">
        <v>2.7337545126353793</v>
      </c>
      <c r="G51" s="193">
        <v>17868</v>
      </c>
      <c r="H51" s="194">
        <v>15.830416180474529</v>
      </c>
      <c r="I51" s="193">
        <v>53993</v>
      </c>
      <c r="J51" s="194">
        <v>20.391098822689969</v>
      </c>
      <c r="K51" s="194">
        <v>3.0217707633758675</v>
      </c>
      <c r="L51" s="48"/>
      <c r="M51" s="48"/>
      <c r="N51" s="48"/>
      <c r="O51" s="48"/>
      <c r="P51" s="49"/>
      <c r="S51" s="49"/>
      <c r="T51" s="49"/>
    </row>
    <row r="52" spans="1:20" x14ac:dyDescent="0.25">
      <c r="A52" s="126" t="s">
        <v>323</v>
      </c>
      <c r="B52" s="196">
        <v>126</v>
      </c>
      <c r="C52" s="198">
        <v>-40</v>
      </c>
      <c r="D52" s="197">
        <v>713</v>
      </c>
      <c r="E52" s="198">
        <v>-4.6791443850267456</v>
      </c>
      <c r="F52" s="198">
        <v>5.6587301587301591</v>
      </c>
      <c r="G52" s="197">
        <v>1327</v>
      </c>
      <c r="H52" s="198">
        <v>-13.550488599348526</v>
      </c>
      <c r="I52" s="197">
        <v>7177</v>
      </c>
      <c r="J52" s="198">
        <v>11.513362336855195</v>
      </c>
      <c r="K52" s="198">
        <v>5.40844009042954</v>
      </c>
    </row>
    <row r="53" spans="1:20" x14ac:dyDescent="0.25">
      <c r="A53" s="126" t="s">
        <v>324</v>
      </c>
      <c r="B53" s="196">
        <v>972</v>
      </c>
      <c r="C53" s="198">
        <v>14.622641509433961</v>
      </c>
      <c r="D53" s="197">
        <v>1796</v>
      </c>
      <c r="E53" s="198">
        <v>4.1159420289855007</v>
      </c>
      <c r="F53" s="198">
        <v>1.8477366255144032</v>
      </c>
      <c r="G53" s="197">
        <v>7641</v>
      </c>
      <c r="H53" s="198">
        <v>45.183355500665016</v>
      </c>
      <c r="I53" s="197">
        <v>14697</v>
      </c>
      <c r="J53" s="198">
        <v>19.936347315162394</v>
      </c>
      <c r="K53" s="198">
        <v>1.923439340400471</v>
      </c>
    </row>
    <row r="54" spans="1:20" x14ac:dyDescent="0.25">
      <c r="A54" s="126" t="s">
        <v>325</v>
      </c>
      <c r="B54" s="196">
        <v>123</v>
      </c>
      <c r="C54" s="198">
        <v>-16.326530612244895</v>
      </c>
      <c r="D54" s="197">
        <v>499</v>
      </c>
      <c r="E54" s="198">
        <v>-10.733452593917704</v>
      </c>
      <c r="F54" s="198">
        <v>4.0569105691056908</v>
      </c>
      <c r="G54" s="197">
        <v>828</v>
      </c>
      <c r="H54" s="198">
        <v>16.784203102961925</v>
      </c>
      <c r="I54" s="197">
        <v>4300</v>
      </c>
      <c r="J54" s="198">
        <v>40.065146579804576</v>
      </c>
      <c r="K54" s="198">
        <v>5.1932367149758454</v>
      </c>
    </row>
    <row r="55" spans="1:20" x14ac:dyDescent="0.25">
      <c r="A55" s="126" t="s">
        <v>326</v>
      </c>
      <c r="B55" s="196">
        <v>126</v>
      </c>
      <c r="C55" s="198">
        <v>-11.888111888111879</v>
      </c>
      <c r="D55" s="197">
        <v>515</v>
      </c>
      <c r="E55" s="198">
        <v>77.586206896551744</v>
      </c>
      <c r="F55" s="198">
        <v>4.087301587301587</v>
      </c>
      <c r="G55" s="197">
        <v>1345</v>
      </c>
      <c r="H55" s="198">
        <v>5.822187254130597</v>
      </c>
      <c r="I55" s="197">
        <v>4063</v>
      </c>
      <c r="J55" s="198">
        <v>22.158749248346368</v>
      </c>
      <c r="K55" s="198">
        <v>3.0208178438661708</v>
      </c>
    </row>
    <row r="56" spans="1:20" x14ac:dyDescent="0.25">
      <c r="A56" s="126" t="s">
        <v>327</v>
      </c>
      <c r="B56" s="196">
        <v>311</v>
      </c>
      <c r="C56" s="198">
        <v>34.051724137931046</v>
      </c>
      <c r="D56" s="197">
        <v>674</v>
      </c>
      <c r="E56" s="198">
        <v>-2.7417027417027384</v>
      </c>
      <c r="F56" s="198">
        <v>2.167202572347267</v>
      </c>
      <c r="G56" s="197">
        <v>1916</v>
      </c>
      <c r="H56" s="198">
        <v>2.514713750668804</v>
      </c>
      <c r="I56" s="197">
        <v>5879</v>
      </c>
      <c r="J56" s="198">
        <v>-8.4976206662133791E-2</v>
      </c>
      <c r="K56" s="198">
        <v>3.0683716075156577</v>
      </c>
    </row>
    <row r="57" spans="1:20" x14ac:dyDescent="0.25">
      <c r="A57" s="126" t="s">
        <v>328</v>
      </c>
      <c r="B57" s="196">
        <v>72</v>
      </c>
      <c r="C57" s="198">
        <v>33.333333333333314</v>
      </c>
      <c r="D57" s="197">
        <v>159</v>
      </c>
      <c r="E57" s="198">
        <v>29.268292682926841</v>
      </c>
      <c r="F57" s="198">
        <v>2.2083333333333335</v>
      </c>
      <c r="G57" s="197">
        <v>566</v>
      </c>
      <c r="H57" s="198">
        <v>0.71174377224198793</v>
      </c>
      <c r="I57" s="197">
        <v>1560</v>
      </c>
      <c r="J57" s="198">
        <v>4.069379586390923</v>
      </c>
      <c r="K57" s="198">
        <v>2.7561837455830389</v>
      </c>
    </row>
    <row r="58" spans="1:20" x14ac:dyDescent="0.25">
      <c r="A58" s="126" t="s">
        <v>329</v>
      </c>
      <c r="B58" s="196">
        <v>135</v>
      </c>
      <c r="C58" s="198">
        <v>136.84210526315792</v>
      </c>
      <c r="D58" s="197">
        <v>188</v>
      </c>
      <c r="E58" s="198">
        <v>82.524271844660177</v>
      </c>
      <c r="F58" s="198">
        <v>1.3925925925925926</v>
      </c>
      <c r="G58" s="197">
        <v>1234</v>
      </c>
      <c r="H58" s="198">
        <v>-8.9970501474926294</v>
      </c>
      <c r="I58" s="197">
        <v>2271</v>
      </c>
      <c r="J58" s="198">
        <v>-31.534519143804644</v>
      </c>
      <c r="K58" s="198">
        <v>1.840356564019449</v>
      </c>
    </row>
    <row r="59" spans="1:20" x14ac:dyDescent="0.25">
      <c r="A59" s="126" t="s">
        <v>330</v>
      </c>
      <c r="B59" s="196">
        <v>351</v>
      </c>
      <c r="C59" s="198">
        <v>-9.3023255813953512</v>
      </c>
      <c r="D59" s="197">
        <v>1514</v>
      </c>
      <c r="E59" s="198">
        <v>22.392886014551337</v>
      </c>
      <c r="F59" s="198">
        <v>4.3133903133903138</v>
      </c>
      <c r="G59" s="197">
        <v>3011</v>
      </c>
      <c r="H59" s="198">
        <v>5.2429220552254492</v>
      </c>
      <c r="I59" s="197">
        <v>14046</v>
      </c>
      <c r="J59" s="198">
        <v>54.998896490840878</v>
      </c>
      <c r="K59" s="198">
        <v>4.6648953835934908</v>
      </c>
    </row>
    <row r="60" spans="1:20" s="47" customFormat="1" x14ac:dyDescent="0.25">
      <c r="A60" s="129" t="s">
        <v>331</v>
      </c>
      <c r="B60" s="193">
        <v>2625</v>
      </c>
      <c r="C60" s="194">
        <v>12.612612612612622</v>
      </c>
      <c r="D60" s="193">
        <v>6192</v>
      </c>
      <c r="E60" s="194">
        <v>0.87976539589442382</v>
      </c>
      <c r="F60" s="194">
        <v>2.358857142857143</v>
      </c>
      <c r="G60" s="193">
        <v>19041</v>
      </c>
      <c r="H60" s="194">
        <v>8.7187392942788762</v>
      </c>
      <c r="I60" s="193">
        <v>48597</v>
      </c>
      <c r="J60" s="194">
        <v>11.338434750733128</v>
      </c>
      <c r="K60" s="194">
        <v>2.5522293997164014</v>
      </c>
      <c r="L60" s="48"/>
      <c r="M60" s="48"/>
      <c r="N60" s="48"/>
      <c r="O60" s="48"/>
      <c r="P60" s="49"/>
      <c r="S60" s="49"/>
      <c r="T60" s="49"/>
    </row>
    <row r="61" spans="1:20" x14ac:dyDescent="0.25">
      <c r="A61" s="126" t="s">
        <v>332</v>
      </c>
      <c r="B61" s="196">
        <v>352</v>
      </c>
      <c r="C61" s="198">
        <v>20.962199312714773</v>
      </c>
      <c r="D61" s="197">
        <v>734</v>
      </c>
      <c r="E61" s="198">
        <v>5.4597701149425291</v>
      </c>
      <c r="F61" s="198">
        <v>2.0852272727272729</v>
      </c>
      <c r="G61" s="197">
        <v>1743</v>
      </c>
      <c r="H61" s="198">
        <v>13.847158719790983</v>
      </c>
      <c r="I61" s="197">
        <v>4334</v>
      </c>
      <c r="J61" s="198">
        <v>13.336820083681999</v>
      </c>
      <c r="K61" s="198">
        <v>2.4865174985656915</v>
      </c>
    </row>
    <row r="62" spans="1:20" x14ac:dyDescent="0.25">
      <c r="A62" s="126" t="s">
        <v>333</v>
      </c>
      <c r="B62" s="196">
        <v>1717</v>
      </c>
      <c r="C62" s="198">
        <v>3.9975772259236777</v>
      </c>
      <c r="D62" s="197">
        <v>3792</v>
      </c>
      <c r="E62" s="198">
        <v>-13.345521023765997</v>
      </c>
      <c r="F62" s="198">
        <v>2.2085032032615026</v>
      </c>
      <c r="G62" s="197">
        <v>13609</v>
      </c>
      <c r="H62" s="198">
        <v>7.2334725395949846</v>
      </c>
      <c r="I62" s="197">
        <v>33974</v>
      </c>
      <c r="J62" s="198">
        <v>7.8573922981681932</v>
      </c>
      <c r="K62" s="198">
        <v>2.4964361819384231</v>
      </c>
    </row>
    <row r="63" spans="1:20" x14ac:dyDescent="0.25">
      <c r="A63" s="126" t="s">
        <v>334</v>
      </c>
      <c r="B63" s="196">
        <v>137</v>
      </c>
      <c r="C63" s="198">
        <v>41.237113402061851</v>
      </c>
      <c r="D63" s="197">
        <v>348</v>
      </c>
      <c r="E63" s="198">
        <v>96.610169491525426</v>
      </c>
      <c r="F63" s="198">
        <v>2.5401459854014599</v>
      </c>
      <c r="G63" s="197">
        <v>1091</v>
      </c>
      <c r="H63" s="198">
        <v>43.175853018372692</v>
      </c>
      <c r="I63" s="197">
        <v>2675</v>
      </c>
      <c r="J63" s="198">
        <v>33.349950149551347</v>
      </c>
      <c r="K63" s="198">
        <v>2.451879010082493</v>
      </c>
    </row>
    <row r="64" spans="1:20" x14ac:dyDescent="0.25">
      <c r="A64" s="126" t="s">
        <v>335</v>
      </c>
      <c r="B64" s="196">
        <v>170</v>
      </c>
      <c r="C64" s="198">
        <v>25.925925925925924</v>
      </c>
      <c r="D64" s="197">
        <v>428</v>
      </c>
      <c r="E64" s="198">
        <v>0.46948356807511971</v>
      </c>
      <c r="F64" s="198">
        <v>2.5176470588235293</v>
      </c>
      <c r="G64" s="197">
        <v>1152</v>
      </c>
      <c r="H64" s="198">
        <v>-18.987341772151908</v>
      </c>
      <c r="I64" s="197">
        <v>3045</v>
      </c>
      <c r="J64" s="198">
        <v>-3.364011424944465</v>
      </c>
      <c r="K64" s="198">
        <v>2.6432291666666665</v>
      </c>
    </row>
    <row r="65" spans="1:20" x14ac:dyDescent="0.25">
      <c r="A65" s="126" t="s">
        <v>336</v>
      </c>
      <c r="B65" s="196">
        <v>227</v>
      </c>
      <c r="C65" s="198">
        <v>70.676691729323295</v>
      </c>
      <c r="D65" s="197">
        <v>826</v>
      </c>
      <c r="E65" s="198">
        <v>140.81632653061223</v>
      </c>
      <c r="F65" s="198">
        <v>3.6387665198237884</v>
      </c>
      <c r="G65" s="197">
        <v>1320</v>
      </c>
      <c r="H65" s="198">
        <v>31.343283582089555</v>
      </c>
      <c r="I65" s="197">
        <v>4249</v>
      </c>
      <c r="J65" s="198">
        <v>50.566973777462806</v>
      </c>
      <c r="K65" s="198">
        <v>3.2189393939393938</v>
      </c>
    </row>
    <row r="66" spans="1:20" x14ac:dyDescent="0.25">
      <c r="A66" s="126" t="s">
        <v>337</v>
      </c>
      <c r="B66" s="196">
        <v>22</v>
      </c>
      <c r="C66" s="198">
        <v>-8.3333333333333286</v>
      </c>
      <c r="D66" s="197">
        <v>64</v>
      </c>
      <c r="E66" s="198">
        <v>-46.666666666666664</v>
      </c>
      <c r="F66" s="198">
        <v>2.9090909090909092</v>
      </c>
      <c r="G66" s="197">
        <v>126</v>
      </c>
      <c r="H66" s="198">
        <v>22.330097087378633</v>
      </c>
      <c r="I66" s="197">
        <v>320</v>
      </c>
      <c r="J66" s="198">
        <v>-7.5144508670520196</v>
      </c>
      <c r="K66" s="198">
        <v>2.5396825396825395</v>
      </c>
    </row>
    <row r="67" spans="1:20" s="47" customFormat="1" x14ac:dyDescent="0.25">
      <c r="A67" s="129" t="s">
        <v>338</v>
      </c>
      <c r="B67" s="193">
        <v>347</v>
      </c>
      <c r="C67" s="194">
        <v>-1.9774011299435017</v>
      </c>
      <c r="D67" s="193">
        <v>818</v>
      </c>
      <c r="E67" s="194">
        <v>7.2083879423328909</v>
      </c>
      <c r="F67" s="194">
        <v>2.3573487031700289</v>
      </c>
      <c r="G67" s="193">
        <v>2636</v>
      </c>
      <c r="H67" s="194">
        <v>16.740478299379987</v>
      </c>
      <c r="I67" s="193">
        <v>6227</v>
      </c>
      <c r="J67" s="194">
        <v>18.654725609756099</v>
      </c>
      <c r="K67" s="194">
        <v>2.3622913505311076</v>
      </c>
      <c r="L67" s="48"/>
      <c r="M67" s="48"/>
      <c r="N67" s="48"/>
      <c r="O67" s="48"/>
      <c r="P67" s="49"/>
      <c r="S67" s="49"/>
      <c r="T67" s="49"/>
    </row>
    <row r="68" spans="1:20" x14ac:dyDescent="0.25">
      <c r="A68" s="126" t="s">
        <v>339</v>
      </c>
      <c r="B68" s="196">
        <v>270</v>
      </c>
      <c r="C68" s="198">
        <v>-6.5743944636678293</v>
      </c>
      <c r="D68" s="197">
        <v>652</v>
      </c>
      <c r="E68" s="198">
        <v>1.5576323987538956</v>
      </c>
      <c r="F68" s="198">
        <v>2.414814814814815</v>
      </c>
      <c r="G68" s="197">
        <v>2026</v>
      </c>
      <c r="H68" s="198">
        <v>10.649918077553252</v>
      </c>
      <c r="I68" s="197">
        <v>4957</v>
      </c>
      <c r="J68" s="198">
        <v>19.101393560788097</v>
      </c>
      <c r="K68" s="198">
        <v>2.4466929911154986</v>
      </c>
    </row>
    <row r="69" spans="1:20" x14ac:dyDescent="0.25">
      <c r="A69" s="126" t="s">
        <v>340</v>
      </c>
      <c r="B69" s="196">
        <v>77</v>
      </c>
      <c r="C69" s="198">
        <v>18.461538461538453</v>
      </c>
      <c r="D69" s="197">
        <v>166</v>
      </c>
      <c r="E69" s="198">
        <v>37.190082644628092</v>
      </c>
      <c r="F69" s="198">
        <v>2.1558441558441559</v>
      </c>
      <c r="G69" s="197">
        <v>610</v>
      </c>
      <c r="H69" s="198">
        <v>42.857142857142861</v>
      </c>
      <c r="I69" s="197">
        <v>1270</v>
      </c>
      <c r="J69" s="198">
        <v>16.94290976058933</v>
      </c>
      <c r="K69" s="198">
        <v>2.081967213114754</v>
      </c>
    </row>
    <row r="70" spans="1:20" x14ac:dyDescent="0.25">
      <c r="A70" s="130" t="s">
        <v>341</v>
      </c>
      <c r="B70" s="199">
        <v>677</v>
      </c>
      <c r="C70" s="200">
        <v>-29.552549427679494</v>
      </c>
      <c r="D70" s="199">
        <v>1501</v>
      </c>
      <c r="E70" s="200">
        <v>-25.137157107231928</v>
      </c>
      <c r="F70" s="200">
        <v>2.2171344165435745</v>
      </c>
      <c r="G70" s="199">
        <v>6469</v>
      </c>
      <c r="H70" s="200">
        <v>-12.628309022150191</v>
      </c>
      <c r="I70" s="199">
        <v>14038</v>
      </c>
      <c r="J70" s="200">
        <v>-1.2798874824191131</v>
      </c>
      <c r="K70" s="200">
        <v>2.1700417375173906</v>
      </c>
    </row>
    <row r="71" spans="1:20" ht="17.100000000000001" customHeight="1" x14ac:dyDescent="0.25">
      <c r="A71" s="3" t="s">
        <v>356</v>
      </c>
      <c r="C71" s="131"/>
      <c r="D71" s="131"/>
      <c r="E71" s="131"/>
      <c r="F71" s="131"/>
      <c r="G71" s="131"/>
      <c r="H71" s="131"/>
      <c r="I71" s="131"/>
      <c r="J71" s="131"/>
      <c r="K71" s="131"/>
    </row>
  </sheetData>
  <mergeCells count="18"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A3:A7"/>
    <mergeCell ref="C5:C6"/>
    <mergeCell ref="D5:D6"/>
    <mergeCell ref="E5:E6"/>
    <mergeCell ref="G5:G6"/>
    <mergeCell ref="H5:H6"/>
  </mergeCells>
  <conditionalFormatting sqref="A9:K49 A51:K70">
    <cfRule type="expression" dxfId="3" priority="2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9/19 SH</oddFooter>
  </headerFooter>
  <rowBreaks count="1" manualBreakCount="1">
    <brk id="5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59" customWidth="1"/>
    <col min="4" max="4" width="9.28515625" style="59" customWidth="1"/>
    <col min="5" max="5" width="12.28515625" style="59" customWidth="1"/>
    <col min="6" max="6" width="11.28515625" style="59" customWidth="1"/>
    <col min="7" max="7" width="12.28515625" style="59" customWidth="1"/>
    <col min="8" max="8" width="11.28515625" style="59" customWidth="1"/>
    <col min="9" max="9" width="10.7109375" style="66" customWidth="1"/>
    <col min="10" max="20" width="1.7109375" customWidth="1"/>
  </cols>
  <sheetData>
    <row r="1" spans="1:9" ht="30" customHeight="1" x14ac:dyDescent="0.2">
      <c r="A1" s="222" t="s">
        <v>370</v>
      </c>
      <c r="B1" s="222"/>
      <c r="C1" s="222"/>
      <c r="D1" s="222"/>
      <c r="E1" s="222"/>
      <c r="F1" s="222"/>
      <c r="G1" s="222"/>
      <c r="H1" s="222"/>
      <c r="I1" s="222"/>
    </row>
    <row r="2" spans="1:9" ht="11.1" customHeight="1" x14ac:dyDescent="0.2"/>
    <row r="3" spans="1:9" ht="12.75" customHeight="1" x14ac:dyDescent="0.2">
      <c r="A3" s="85"/>
      <c r="B3" s="86"/>
      <c r="C3" s="270" t="s">
        <v>256</v>
      </c>
      <c r="D3" s="270" t="s">
        <v>257</v>
      </c>
      <c r="E3" s="273" t="s">
        <v>43</v>
      </c>
      <c r="F3" s="274"/>
      <c r="G3" s="273" t="s">
        <v>44</v>
      </c>
      <c r="H3" s="275"/>
      <c r="I3" s="280" t="s">
        <v>378</v>
      </c>
    </row>
    <row r="4" spans="1:9" ht="12.75" customHeight="1" x14ac:dyDescent="0.2">
      <c r="A4" s="87" t="s">
        <v>1</v>
      </c>
      <c r="B4" s="71"/>
      <c r="C4" s="271"/>
      <c r="D4" s="271"/>
      <c r="E4" s="270" t="s">
        <v>238</v>
      </c>
      <c r="F4" s="276" t="s">
        <v>259</v>
      </c>
      <c r="G4" s="270" t="s">
        <v>238</v>
      </c>
      <c r="H4" s="278" t="s">
        <v>259</v>
      </c>
      <c r="I4" s="281"/>
    </row>
    <row r="5" spans="1:9" ht="22.5" customHeight="1" x14ac:dyDescent="0.2">
      <c r="A5" s="88" t="s">
        <v>0</v>
      </c>
      <c r="B5" s="71"/>
      <c r="C5" s="272"/>
      <c r="D5" s="272"/>
      <c r="E5" s="272"/>
      <c r="F5" s="277"/>
      <c r="G5" s="272"/>
      <c r="H5" s="279"/>
      <c r="I5" s="282"/>
    </row>
    <row r="6" spans="1:9" ht="15" customHeight="1" x14ac:dyDescent="0.2">
      <c r="A6" s="89"/>
      <c r="B6" s="72"/>
      <c r="C6" s="268" t="s">
        <v>377</v>
      </c>
      <c r="D6" s="269"/>
      <c r="E6" s="90" t="s">
        <v>15</v>
      </c>
      <c r="F6" s="91" t="s">
        <v>14</v>
      </c>
      <c r="G6" s="90" t="s">
        <v>15</v>
      </c>
      <c r="H6" s="92" t="s">
        <v>14</v>
      </c>
      <c r="I6" s="93" t="s">
        <v>14</v>
      </c>
    </row>
    <row r="7" spans="1:9" ht="9" customHeight="1" x14ac:dyDescent="0.2">
      <c r="A7" s="52"/>
      <c r="B7" s="100"/>
      <c r="C7" s="61"/>
      <c r="D7" s="60"/>
      <c r="E7" s="60"/>
      <c r="F7" s="60"/>
      <c r="G7" s="60"/>
      <c r="H7" s="60"/>
    </row>
    <row r="8" spans="1:9" ht="11.45" customHeight="1" x14ac:dyDescent="0.2">
      <c r="A8" s="51">
        <v>2005</v>
      </c>
      <c r="B8" s="101"/>
      <c r="C8" s="107">
        <v>4927</v>
      </c>
      <c r="D8" s="133">
        <v>177749</v>
      </c>
      <c r="E8" s="133">
        <v>5057687</v>
      </c>
      <c r="F8" s="134">
        <v>3.7</v>
      </c>
      <c r="G8" s="133">
        <v>22361555</v>
      </c>
      <c r="H8" s="134">
        <v>1</v>
      </c>
      <c r="I8" s="110">
        <v>35.6</v>
      </c>
    </row>
    <row r="9" spans="1:9" ht="11.45" customHeight="1" x14ac:dyDescent="0.2">
      <c r="A9" s="51">
        <v>2006</v>
      </c>
      <c r="B9" s="101"/>
      <c r="C9" s="107">
        <v>4791</v>
      </c>
      <c r="D9" s="107">
        <v>177744</v>
      </c>
      <c r="E9" s="107">
        <v>5304234</v>
      </c>
      <c r="F9" s="108">
        <v>4.9000000000000004</v>
      </c>
      <c r="G9" s="107">
        <v>23044017</v>
      </c>
      <c r="H9" s="108">
        <v>3.1</v>
      </c>
      <c r="I9" s="110">
        <v>36</v>
      </c>
    </row>
    <row r="10" spans="1:9" ht="11.45" customHeight="1" x14ac:dyDescent="0.2">
      <c r="A10" s="51">
        <v>2007</v>
      </c>
      <c r="B10" s="101"/>
      <c r="C10" s="107">
        <v>4679</v>
      </c>
      <c r="D10" s="107">
        <v>177968</v>
      </c>
      <c r="E10" s="107">
        <v>5457810</v>
      </c>
      <c r="F10" s="108">
        <v>2.9</v>
      </c>
      <c r="G10" s="107">
        <v>23595061</v>
      </c>
      <c r="H10" s="108">
        <v>2.4</v>
      </c>
      <c r="I10" s="110">
        <v>37</v>
      </c>
    </row>
    <row r="11" spans="1:9" ht="11.45" customHeight="1" x14ac:dyDescent="0.2">
      <c r="A11" s="51">
        <v>2008</v>
      </c>
      <c r="B11" s="101"/>
      <c r="C11" s="107">
        <v>4580</v>
      </c>
      <c r="D11" s="107">
        <v>176138</v>
      </c>
      <c r="E11" s="109">
        <v>5697678</v>
      </c>
      <c r="F11" s="108">
        <v>4.4000000000000004</v>
      </c>
      <c r="G11" s="109">
        <v>23855050</v>
      </c>
      <c r="H11" s="108">
        <v>1.1000000000000001</v>
      </c>
      <c r="I11" s="110">
        <v>36.799999999999997</v>
      </c>
    </row>
    <row r="12" spans="1:9" ht="11.45" customHeight="1" x14ac:dyDescent="0.2">
      <c r="A12" s="51">
        <v>2009</v>
      </c>
      <c r="B12" s="101"/>
      <c r="C12" s="107">
        <v>4547</v>
      </c>
      <c r="D12" s="107">
        <v>177162</v>
      </c>
      <c r="E12" s="109">
        <v>5849644</v>
      </c>
      <c r="F12" s="108">
        <v>2.7</v>
      </c>
      <c r="G12" s="109">
        <v>24319268</v>
      </c>
      <c r="H12" s="108">
        <v>1.9</v>
      </c>
      <c r="I12" s="110">
        <v>37.299999999999997</v>
      </c>
    </row>
    <row r="13" spans="1:9" ht="11.45" customHeight="1" x14ac:dyDescent="0.2">
      <c r="A13" s="51">
        <v>2010</v>
      </c>
      <c r="B13" s="101"/>
      <c r="C13" s="107">
        <v>4570</v>
      </c>
      <c r="D13" s="107">
        <v>179447</v>
      </c>
      <c r="E13" s="109">
        <v>5975564</v>
      </c>
      <c r="F13" s="108">
        <v>2.2000000000000002</v>
      </c>
      <c r="G13" s="109">
        <v>24470322</v>
      </c>
      <c r="H13" s="108">
        <v>0.6</v>
      </c>
      <c r="I13" s="110">
        <v>37</v>
      </c>
    </row>
    <row r="14" spans="1:9" ht="11.45" customHeight="1" x14ac:dyDescent="0.2">
      <c r="A14" s="51">
        <v>2011</v>
      </c>
      <c r="B14" s="101"/>
      <c r="C14" s="107">
        <v>4440</v>
      </c>
      <c r="D14" s="107">
        <v>177816</v>
      </c>
      <c r="E14" s="109">
        <v>6117430</v>
      </c>
      <c r="F14" s="108">
        <v>2.2000000000000002</v>
      </c>
      <c r="G14" s="109">
        <v>24514220</v>
      </c>
      <c r="H14" s="108">
        <v>-0.1</v>
      </c>
      <c r="I14" s="110">
        <v>37.5</v>
      </c>
    </row>
    <row r="15" spans="1:9" ht="11.45" customHeight="1" x14ac:dyDescent="0.2">
      <c r="A15" s="51">
        <v>2012</v>
      </c>
      <c r="B15" s="101"/>
      <c r="C15" s="107">
        <v>4274</v>
      </c>
      <c r="D15" s="107">
        <v>175230</v>
      </c>
      <c r="E15" s="109">
        <v>6140549</v>
      </c>
      <c r="F15" s="108">
        <v>0.4</v>
      </c>
      <c r="G15" s="109">
        <v>24484412</v>
      </c>
      <c r="H15" s="108">
        <v>-0.1</v>
      </c>
      <c r="I15" s="110">
        <v>37.799999999999997</v>
      </c>
    </row>
    <row r="16" spans="1:9" ht="11.45" customHeight="1" x14ac:dyDescent="0.2">
      <c r="A16" s="51">
        <v>2013</v>
      </c>
      <c r="B16" s="101"/>
      <c r="C16" s="107">
        <v>4224</v>
      </c>
      <c r="D16" s="107">
        <v>175765</v>
      </c>
      <c r="E16" s="109">
        <v>6327623</v>
      </c>
      <c r="F16" s="108">
        <v>3</v>
      </c>
      <c r="G16" s="109">
        <v>24806220</v>
      </c>
      <c r="H16" s="108">
        <v>1.3</v>
      </c>
      <c r="I16" s="110">
        <v>38.1</v>
      </c>
    </row>
    <row r="17" spans="1:9" ht="11.45" customHeight="1" x14ac:dyDescent="0.2">
      <c r="A17" s="51">
        <v>2014</v>
      </c>
      <c r="B17" s="101"/>
      <c r="C17" s="107">
        <v>4256</v>
      </c>
      <c r="D17" s="107">
        <v>175426</v>
      </c>
      <c r="E17" s="109">
        <v>6758071</v>
      </c>
      <c r="F17" s="108">
        <v>6.8</v>
      </c>
      <c r="G17" s="109">
        <v>26347370</v>
      </c>
      <c r="H17" s="108">
        <v>6.2</v>
      </c>
      <c r="I17" s="110">
        <v>40.200000000000003</v>
      </c>
    </row>
    <row r="18" spans="1:9" ht="11.45" customHeight="1" x14ac:dyDescent="0.2">
      <c r="A18" s="51">
        <v>2015</v>
      </c>
      <c r="B18" s="101"/>
      <c r="C18" s="107">
        <v>4069</v>
      </c>
      <c r="D18" s="107">
        <v>173986</v>
      </c>
      <c r="E18" s="109">
        <v>7031316</v>
      </c>
      <c r="F18" s="108">
        <v>4</v>
      </c>
      <c r="G18" s="109">
        <v>27082997</v>
      </c>
      <c r="H18" s="108">
        <v>2.8</v>
      </c>
      <c r="I18" s="110">
        <v>41.7</v>
      </c>
    </row>
    <row r="19" spans="1:9" ht="11.45" customHeight="1" x14ac:dyDescent="0.2">
      <c r="A19" s="51">
        <v>2016</v>
      </c>
      <c r="B19" s="101"/>
      <c r="C19" s="107">
        <v>3952</v>
      </c>
      <c r="D19" s="107">
        <v>174178</v>
      </c>
      <c r="E19" s="109">
        <v>7352292</v>
      </c>
      <c r="F19" s="108">
        <v>4.5999999999999996</v>
      </c>
      <c r="G19" s="109">
        <v>28204424</v>
      </c>
      <c r="H19" s="108">
        <v>4.0999999999999996</v>
      </c>
      <c r="I19" s="110">
        <v>42.9</v>
      </c>
    </row>
    <row r="20" spans="1:9" ht="11.45" customHeight="1" x14ac:dyDescent="0.2">
      <c r="A20" s="51">
        <v>2017</v>
      </c>
      <c r="B20" s="101"/>
      <c r="C20" s="107">
        <v>4005</v>
      </c>
      <c r="D20" s="107">
        <v>182393</v>
      </c>
      <c r="E20" s="109">
        <v>7735158</v>
      </c>
      <c r="F20" s="108">
        <v>5.2</v>
      </c>
      <c r="G20" s="109">
        <v>29891859</v>
      </c>
      <c r="H20" s="108">
        <v>6</v>
      </c>
      <c r="I20" s="110">
        <v>42.8</v>
      </c>
    </row>
    <row r="21" spans="1:9" ht="11.45" customHeight="1" x14ac:dyDescent="0.2">
      <c r="A21" s="51">
        <v>2018</v>
      </c>
      <c r="B21" s="101"/>
      <c r="C21" s="107">
        <v>4028</v>
      </c>
      <c r="D21" s="107">
        <v>222783</v>
      </c>
      <c r="E21" s="109">
        <v>8595190</v>
      </c>
      <c r="F21" s="108">
        <v>11.1</v>
      </c>
      <c r="G21" s="109">
        <v>34453151</v>
      </c>
      <c r="H21" s="108">
        <v>15.3</v>
      </c>
      <c r="I21" s="154">
        <v>40.700000000000003</v>
      </c>
    </row>
    <row r="22" spans="1:9" ht="11.45" customHeight="1" x14ac:dyDescent="0.2">
      <c r="A22" s="95"/>
      <c r="B22" s="102"/>
      <c r="C22" s="96"/>
      <c r="D22" s="96"/>
      <c r="E22" s="97"/>
      <c r="F22" s="96"/>
      <c r="G22" s="96"/>
      <c r="H22" s="96"/>
      <c r="I22" s="94"/>
    </row>
    <row r="23" spans="1:9" ht="11.45" customHeight="1" x14ac:dyDescent="0.2">
      <c r="A23" s="103">
        <v>2017</v>
      </c>
      <c r="B23" s="104" t="s">
        <v>2</v>
      </c>
      <c r="C23" s="201">
        <v>2845</v>
      </c>
      <c r="D23" s="202">
        <v>139027</v>
      </c>
      <c r="E23" s="202">
        <v>264826</v>
      </c>
      <c r="F23" s="203">
        <v>7.7119557480731293</v>
      </c>
      <c r="G23" s="202">
        <v>897577</v>
      </c>
      <c r="H23" s="203">
        <v>4.5255992966234437</v>
      </c>
      <c r="I23" s="110">
        <v>21.584252984330359</v>
      </c>
    </row>
    <row r="24" spans="1:9" ht="11.45" customHeight="1" x14ac:dyDescent="0.2">
      <c r="A24" s="105"/>
      <c r="B24" s="104" t="s">
        <v>3</v>
      </c>
      <c r="C24" s="201">
        <v>2806</v>
      </c>
      <c r="D24" s="202">
        <v>139239</v>
      </c>
      <c r="E24" s="202">
        <v>317453</v>
      </c>
      <c r="F24" s="203">
        <v>-1.1579465208673234</v>
      </c>
      <c r="G24" s="202">
        <v>1014518</v>
      </c>
      <c r="H24" s="203">
        <v>8.8988334832915031E-2</v>
      </c>
      <c r="I24" s="110">
        <v>26.169470759425057</v>
      </c>
    </row>
    <row r="25" spans="1:9" ht="11.45" customHeight="1" x14ac:dyDescent="0.2">
      <c r="A25" s="105"/>
      <c r="B25" s="104" t="s">
        <v>4</v>
      </c>
      <c r="C25" s="201">
        <v>3077</v>
      </c>
      <c r="D25" s="202">
        <v>150687</v>
      </c>
      <c r="E25" s="202">
        <v>428573</v>
      </c>
      <c r="F25" s="203">
        <v>-10.093415595558511</v>
      </c>
      <c r="G25" s="202">
        <v>1392254</v>
      </c>
      <c r="H25" s="203">
        <v>-18.859271580108064</v>
      </c>
      <c r="I25" s="110">
        <v>29.681062888067643</v>
      </c>
    </row>
    <row r="26" spans="1:9" ht="11.45" customHeight="1" x14ac:dyDescent="0.2">
      <c r="A26" s="105"/>
      <c r="B26" s="104" t="s">
        <v>5</v>
      </c>
      <c r="C26" s="201">
        <v>3792</v>
      </c>
      <c r="D26" s="202">
        <v>167713</v>
      </c>
      <c r="E26" s="202">
        <v>640026</v>
      </c>
      <c r="F26" s="203">
        <v>30.396409354747355</v>
      </c>
      <c r="G26" s="202">
        <v>2320500</v>
      </c>
      <c r="H26" s="203">
        <v>38.324005429239563</v>
      </c>
      <c r="I26" s="110">
        <v>41.689850295421095</v>
      </c>
    </row>
    <row r="27" spans="1:9" ht="11.45" customHeight="1" x14ac:dyDescent="0.2">
      <c r="A27" s="105"/>
      <c r="B27" s="104" t="s">
        <v>6</v>
      </c>
      <c r="C27" s="201">
        <v>3904</v>
      </c>
      <c r="D27" s="202">
        <v>174055</v>
      </c>
      <c r="E27" s="202">
        <v>753521</v>
      </c>
      <c r="F27" s="203">
        <v>-5.0312499606145886</v>
      </c>
      <c r="G27" s="202">
        <v>2682742</v>
      </c>
      <c r="H27" s="203">
        <v>-5.6318210694494182</v>
      </c>
      <c r="I27" s="110">
        <v>43.615920826209972</v>
      </c>
    </row>
    <row r="28" spans="1:9" ht="11.45" customHeight="1" x14ac:dyDescent="0.2">
      <c r="A28" s="105"/>
      <c r="B28" s="104" t="s">
        <v>7</v>
      </c>
      <c r="C28" s="201">
        <v>3932</v>
      </c>
      <c r="D28" s="202">
        <v>176457</v>
      </c>
      <c r="E28" s="202">
        <v>896995</v>
      </c>
      <c r="F28" s="203">
        <v>13.773089280029224</v>
      </c>
      <c r="G28" s="202">
        <v>3416039</v>
      </c>
      <c r="H28" s="203">
        <v>14.008120649651973</v>
      </c>
      <c r="I28" s="110">
        <v>54.254101862905188</v>
      </c>
    </row>
    <row r="29" spans="1:9" ht="11.45" customHeight="1" x14ac:dyDescent="0.2">
      <c r="A29" s="105"/>
      <c r="B29" s="104" t="s">
        <v>8</v>
      </c>
      <c r="C29" s="201">
        <v>4005</v>
      </c>
      <c r="D29" s="202">
        <v>182393</v>
      </c>
      <c r="E29" s="202">
        <v>1100643</v>
      </c>
      <c r="F29" s="203">
        <v>3.2954523058499579</v>
      </c>
      <c r="G29" s="202">
        <v>4828562</v>
      </c>
      <c r="H29" s="203">
        <v>3.8773941942134895</v>
      </c>
      <c r="I29" s="110">
        <v>67.783109005762867</v>
      </c>
    </row>
    <row r="30" spans="1:9" ht="11.45" customHeight="1" x14ac:dyDescent="0.2">
      <c r="A30" s="105"/>
      <c r="B30" s="104" t="s">
        <v>9</v>
      </c>
      <c r="C30" s="201">
        <v>4042</v>
      </c>
      <c r="D30" s="202">
        <v>188334</v>
      </c>
      <c r="E30" s="202">
        <v>994784</v>
      </c>
      <c r="F30" s="203">
        <v>1.2951281228839233</v>
      </c>
      <c r="G30" s="202">
        <v>4795629</v>
      </c>
      <c r="H30" s="203">
        <v>2.432599325763642</v>
      </c>
      <c r="I30" s="110">
        <v>66.39074549158228</v>
      </c>
    </row>
    <row r="31" spans="1:9" ht="11.45" customHeight="1" x14ac:dyDescent="0.2">
      <c r="A31" s="105"/>
      <c r="B31" s="104" t="s">
        <v>10</v>
      </c>
      <c r="C31" s="201">
        <v>4059</v>
      </c>
      <c r="D31" s="202">
        <v>193258</v>
      </c>
      <c r="E31" s="202">
        <v>830342</v>
      </c>
      <c r="F31" s="203">
        <v>5.8048945827270115</v>
      </c>
      <c r="G31" s="202">
        <v>3217574</v>
      </c>
      <c r="H31" s="203">
        <v>8.8716051788870747</v>
      </c>
      <c r="I31" s="110">
        <v>50.527832402896578</v>
      </c>
    </row>
    <row r="32" spans="1:9" ht="11.45" customHeight="1" x14ac:dyDescent="0.2">
      <c r="A32" s="105"/>
      <c r="B32" s="104" t="s">
        <v>11</v>
      </c>
      <c r="C32" s="201">
        <v>3881</v>
      </c>
      <c r="D32" s="202">
        <v>189228</v>
      </c>
      <c r="E32" s="202">
        <v>677910</v>
      </c>
      <c r="F32" s="203">
        <v>4.5715237692704012</v>
      </c>
      <c r="G32" s="202">
        <v>2669133</v>
      </c>
      <c r="H32" s="203">
        <v>7.7180212672964768</v>
      </c>
      <c r="I32" s="110">
        <v>43.216868659251283</v>
      </c>
    </row>
    <row r="33" spans="1:9" ht="11.45" customHeight="1" x14ac:dyDescent="0.2">
      <c r="A33" s="105"/>
      <c r="B33" s="104" t="s">
        <v>12</v>
      </c>
      <c r="C33" s="201">
        <v>3176</v>
      </c>
      <c r="D33" s="202">
        <v>172272</v>
      </c>
      <c r="E33" s="202">
        <v>412819</v>
      </c>
      <c r="F33" s="203">
        <v>8.5431746891490743</v>
      </c>
      <c r="G33" s="202">
        <v>1335705</v>
      </c>
      <c r="H33" s="203">
        <v>11.450384864098124</v>
      </c>
      <c r="I33" s="110">
        <v>26.186143060174217</v>
      </c>
    </row>
    <row r="34" spans="1:9" ht="11.45" customHeight="1" x14ac:dyDescent="0.2">
      <c r="A34" s="105"/>
      <c r="B34" s="104" t="s">
        <v>13</v>
      </c>
      <c r="C34" s="201">
        <v>3158</v>
      </c>
      <c r="D34" s="202">
        <v>171814</v>
      </c>
      <c r="E34" s="202">
        <v>417266</v>
      </c>
      <c r="F34" s="203">
        <v>11.298238501178956</v>
      </c>
      <c r="G34" s="202">
        <v>1321626</v>
      </c>
      <c r="H34" s="203">
        <v>16.16810994968726</v>
      </c>
      <c r="I34" s="110">
        <v>25.142569685821464</v>
      </c>
    </row>
    <row r="35" spans="1:9" ht="11.45" customHeight="1" x14ac:dyDescent="0.2">
      <c r="A35" s="103">
        <v>2018</v>
      </c>
      <c r="B35" s="104" t="s">
        <v>2</v>
      </c>
      <c r="C35" s="201">
        <v>3022</v>
      </c>
      <c r="D35" s="202">
        <v>170977</v>
      </c>
      <c r="E35" s="202">
        <v>291375</v>
      </c>
      <c r="F35" s="203">
        <v>10.025073066843889</v>
      </c>
      <c r="G35" s="202">
        <v>1004968</v>
      </c>
      <c r="H35" s="203">
        <v>11.964544546038946</v>
      </c>
      <c r="I35" s="110">
        <v>19.57322703536569</v>
      </c>
    </row>
    <row r="36" spans="1:9" ht="11.45" customHeight="1" x14ac:dyDescent="0.2">
      <c r="A36" s="105"/>
      <c r="B36" s="104" t="s">
        <v>3</v>
      </c>
      <c r="C36" s="201">
        <v>2977</v>
      </c>
      <c r="D36" s="202">
        <v>174274</v>
      </c>
      <c r="E36" s="202">
        <v>352409</v>
      </c>
      <c r="F36" s="203">
        <v>11.01139381262738</v>
      </c>
      <c r="G36" s="202">
        <v>1167815</v>
      </c>
      <c r="H36" s="203">
        <v>15.110328254402583</v>
      </c>
      <c r="I36" s="110">
        <v>23.867839223697775</v>
      </c>
    </row>
    <row r="37" spans="1:9" ht="11.45" customHeight="1" x14ac:dyDescent="0.2">
      <c r="A37" s="105"/>
      <c r="B37" s="104" t="s">
        <v>4</v>
      </c>
      <c r="C37" s="201">
        <v>3486</v>
      </c>
      <c r="D37" s="202">
        <v>194869</v>
      </c>
      <c r="E37" s="202">
        <v>542783</v>
      </c>
      <c r="F37" s="203">
        <v>26.648902287358283</v>
      </c>
      <c r="G37" s="202">
        <v>1932720</v>
      </c>
      <c r="H37" s="203">
        <v>38.819497017067285</v>
      </c>
      <c r="I37" s="110">
        <v>32.030841098658605</v>
      </c>
    </row>
    <row r="38" spans="1:9" ht="11.45" customHeight="1" x14ac:dyDescent="0.2">
      <c r="A38" s="105"/>
      <c r="B38" s="104" t="s">
        <v>5</v>
      </c>
      <c r="C38" s="201">
        <v>3905</v>
      </c>
      <c r="D38" s="202">
        <v>208567</v>
      </c>
      <c r="E38" s="202">
        <v>598822</v>
      </c>
      <c r="F38" s="203">
        <v>-6.437863461796864</v>
      </c>
      <c r="G38" s="202">
        <v>2193481</v>
      </c>
      <c r="H38" s="203">
        <v>-5.473777203188968</v>
      </c>
      <c r="I38" s="110">
        <v>32.180805919949634</v>
      </c>
    </row>
    <row r="39" spans="1:9" ht="11.45" customHeight="1" x14ac:dyDescent="0.2">
      <c r="A39" s="105"/>
      <c r="B39" s="104" t="s">
        <v>6</v>
      </c>
      <c r="C39" s="201">
        <v>4009</v>
      </c>
      <c r="D39" s="202">
        <v>216876</v>
      </c>
      <c r="E39" s="202">
        <v>970092</v>
      </c>
      <c r="F39" s="203">
        <v>28.741202965809844</v>
      </c>
      <c r="G39" s="202">
        <v>3676675</v>
      </c>
      <c r="H39" s="203">
        <v>37.04914598571164</v>
      </c>
      <c r="I39" s="110">
        <v>46.816945800353999</v>
      </c>
    </row>
    <row r="40" spans="1:9" ht="11.45" customHeight="1" x14ac:dyDescent="0.2">
      <c r="A40" s="105"/>
      <c r="B40" s="104" t="s">
        <v>7</v>
      </c>
      <c r="C40" s="201">
        <v>4023</v>
      </c>
      <c r="D40" s="202">
        <v>220589</v>
      </c>
      <c r="E40" s="202">
        <v>981014</v>
      </c>
      <c r="F40" s="203">
        <v>9.3667188780316497</v>
      </c>
      <c r="G40" s="202">
        <v>3811829</v>
      </c>
      <c r="H40" s="203">
        <v>11.58622603547559</v>
      </c>
      <c r="I40" s="110">
        <v>49.56524264065699</v>
      </c>
    </row>
    <row r="41" spans="1:9" ht="11.45" customHeight="1" x14ac:dyDescent="0.2">
      <c r="A41" s="105"/>
      <c r="B41" s="104" t="s">
        <v>8</v>
      </c>
      <c r="C41" s="201">
        <v>4028</v>
      </c>
      <c r="D41" s="202">
        <v>222783</v>
      </c>
      <c r="E41" s="202">
        <v>1247752</v>
      </c>
      <c r="F41" s="203">
        <v>13.365732576321296</v>
      </c>
      <c r="G41" s="202">
        <v>5874375</v>
      </c>
      <c r="H41" s="203">
        <v>21.658891404935879</v>
      </c>
      <c r="I41" s="110">
        <v>67.424193785647674</v>
      </c>
    </row>
    <row r="42" spans="1:9" ht="11.45" customHeight="1" x14ac:dyDescent="0.2">
      <c r="A42" s="105"/>
      <c r="B42" s="104" t="s">
        <v>9</v>
      </c>
      <c r="C42" s="201">
        <v>4025</v>
      </c>
      <c r="D42" s="202">
        <v>224105</v>
      </c>
      <c r="E42" s="202">
        <v>1118902</v>
      </c>
      <c r="F42" s="203">
        <v>12.476879402965869</v>
      </c>
      <c r="G42" s="202">
        <v>5395326</v>
      </c>
      <c r="H42" s="203">
        <v>12.505074933861648</v>
      </c>
      <c r="I42" s="110">
        <v>63.416632208369137</v>
      </c>
    </row>
    <row r="43" spans="1:9" ht="11.45" customHeight="1" x14ac:dyDescent="0.2">
      <c r="A43" s="105"/>
      <c r="B43" s="104" t="s">
        <v>10</v>
      </c>
      <c r="C43" s="201">
        <v>4006</v>
      </c>
      <c r="D43" s="202">
        <v>222727</v>
      </c>
      <c r="E43" s="202">
        <v>887790</v>
      </c>
      <c r="F43" s="203">
        <v>6.9185949885709741</v>
      </c>
      <c r="G43" s="202">
        <v>3597256</v>
      </c>
      <c r="H43" s="203">
        <v>11.800256963787001</v>
      </c>
      <c r="I43" s="110">
        <v>48.63459601352514</v>
      </c>
    </row>
    <row r="44" spans="1:9" ht="11.45" customHeight="1" x14ac:dyDescent="0.2">
      <c r="A44" s="105"/>
      <c r="B44" s="104" t="s">
        <v>11</v>
      </c>
      <c r="C44" s="201">
        <v>3837</v>
      </c>
      <c r="D44" s="202">
        <v>218166</v>
      </c>
      <c r="E44" s="202">
        <v>714564</v>
      </c>
      <c r="F44" s="203">
        <v>5.4069124220029208</v>
      </c>
      <c r="G44" s="202">
        <v>2907416</v>
      </c>
      <c r="H44" s="203">
        <v>8.9273558117935661</v>
      </c>
      <c r="I44" s="110">
        <v>40.286158609124392</v>
      </c>
    </row>
    <row r="45" spans="1:9" ht="11.45" customHeight="1" x14ac:dyDescent="0.2">
      <c r="A45" s="105"/>
      <c r="B45" s="104" t="s">
        <v>12</v>
      </c>
      <c r="C45" s="201">
        <v>3176</v>
      </c>
      <c r="D45" s="202">
        <v>200475</v>
      </c>
      <c r="E45" s="202">
        <v>448193</v>
      </c>
      <c r="F45" s="203">
        <v>8.56888854437417</v>
      </c>
      <c r="G45" s="202">
        <v>1419396</v>
      </c>
      <c r="H45" s="203">
        <v>6.2656799218390296</v>
      </c>
      <c r="I45" s="110">
        <v>23.72990316551158</v>
      </c>
    </row>
    <row r="46" spans="1:9" ht="11.45" customHeight="1" x14ac:dyDescent="0.2">
      <c r="A46" s="105"/>
      <c r="B46" s="104" t="s">
        <v>13</v>
      </c>
      <c r="C46" s="201">
        <v>3173</v>
      </c>
      <c r="D46" s="202">
        <v>199096</v>
      </c>
      <c r="E46" s="202">
        <v>441494</v>
      </c>
      <c r="F46" s="203">
        <v>5.806368120096054</v>
      </c>
      <c r="G46" s="202">
        <v>1471894</v>
      </c>
      <c r="H46" s="203">
        <v>11.369933702878122</v>
      </c>
      <c r="I46" s="110">
        <v>23.934443360503092</v>
      </c>
    </row>
    <row r="47" spans="1:9" ht="11.45" customHeight="1" x14ac:dyDescent="0.2">
      <c r="A47" s="103">
        <v>2019</v>
      </c>
      <c r="B47" s="104" t="s">
        <v>2</v>
      </c>
      <c r="C47" s="201">
        <v>3061</v>
      </c>
      <c r="D47" s="202">
        <v>197233</v>
      </c>
      <c r="E47" s="202">
        <v>304091</v>
      </c>
      <c r="F47" s="203">
        <v>4.3641355641355641</v>
      </c>
      <c r="G47" s="202">
        <v>1056116</v>
      </c>
      <c r="H47" s="203">
        <v>5.0895152880489727</v>
      </c>
      <c r="I47" s="110">
        <v>17.63973869341617</v>
      </c>
    </row>
    <row r="48" spans="1:9" ht="11.45" customHeight="1" x14ac:dyDescent="0.2">
      <c r="A48" s="105"/>
      <c r="B48" s="104" t="s">
        <v>3</v>
      </c>
      <c r="C48" s="201">
        <v>3009</v>
      </c>
      <c r="D48" s="202">
        <v>195227</v>
      </c>
      <c r="E48" s="202">
        <v>376664</v>
      </c>
      <c r="F48" s="203">
        <v>6.8826278557017551</v>
      </c>
      <c r="G48" s="202">
        <v>1205647</v>
      </c>
      <c r="H48" s="203">
        <v>3.2395542102130905</v>
      </c>
      <c r="I48" s="110">
        <v>21.906106158489621</v>
      </c>
    </row>
    <row r="49" spans="1:9" ht="11.45" customHeight="1" x14ac:dyDescent="0.2">
      <c r="A49" s="105"/>
      <c r="B49" s="104" t="s">
        <v>4</v>
      </c>
      <c r="C49" s="201">
        <v>3275</v>
      </c>
      <c r="D49" s="202">
        <v>207079</v>
      </c>
      <c r="E49" s="202">
        <v>508669</v>
      </c>
      <c r="F49" s="203">
        <v>-6.2850162956466953</v>
      </c>
      <c r="G49" s="202">
        <v>1707605</v>
      </c>
      <c r="H49" s="203">
        <v>-11.647574402914028</v>
      </c>
      <c r="I49" s="110">
        <v>26.391074633194595</v>
      </c>
    </row>
    <row r="50" spans="1:9" ht="11.45" customHeight="1" x14ac:dyDescent="0.2">
      <c r="A50" s="105"/>
      <c r="B50" s="104" t="s">
        <v>5</v>
      </c>
      <c r="C50" s="201">
        <v>3859</v>
      </c>
      <c r="D50" s="202">
        <v>222416</v>
      </c>
      <c r="E50" s="202">
        <v>762742</v>
      </c>
      <c r="F50" s="203">
        <v>27.373743783628523</v>
      </c>
      <c r="G50" s="202">
        <v>2926208</v>
      </c>
      <c r="H50" s="203">
        <v>33.404757096140791</v>
      </c>
      <c r="I50" s="110">
        <v>39.493955524510618</v>
      </c>
    </row>
    <row r="51" spans="1:9" ht="11.45" customHeight="1" x14ac:dyDescent="0.2">
      <c r="A51" s="105"/>
      <c r="B51" s="104" t="s">
        <v>6</v>
      </c>
      <c r="C51" s="201">
        <v>3939</v>
      </c>
      <c r="D51" s="202">
        <v>228500</v>
      </c>
      <c r="E51" s="202">
        <v>891325</v>
      </c>
      <c r="F51" s="203">
        <v>-8.1195391777274732</v>
      </c>
      <c r="G51" s="202">
        <v>3318125</v>
      </c>
      <c r="H51" s="203">
        <v>-9.7520177878109973</v>
      </c>
      <c r="I51" s="110">
        <v>41.845659305016248</v>
      </c>
    </row>
    <row r="52" spans="1:9" ht="11.45" customHeight="1" x14ac:dyDescent="0.2">
      <c r="A52" s="105"/>
      <c r="B52" s="104" t="s">
        <v>7</v>
      </c>
      <c r="C52" s="201">
        <v>3956</v>
      </c>
      <c r="D52" s="202">
        <v>231038</v>
      </c>
      <c r="E52" s="202">
        <v>1086609</v>
      </c>
      <c r="F52" s="203">
        <v>10.76386269716844</v>
      </c>
      <c r="G52" s="202">
        <v>4335289</v>
      </c>
      <c r="H52" s="203">
        <v>13.732515283345606</v>
      </c>
      <c r="I52" s="110">
        <v>52.605013027990424</v>
      </c>
    </row>
    <row r="53" spans="1:9" ht="11.45" customHeight="1" x14ac:dyDescent="0.2">
      <c r="A53" s="105"/>
      <c r="B53" s="104" t="s">
        <v>8</v>
      </c>
      <c r="C53" s="201">
        <v>3958</v>
      </c>
      <c r="D53" s="202">
        <v>233874</v>
      </c>
      <c r="E53" s="202">
        <v>1242502</v>
      </c>
      <c r="F53" s="203">
        <v>-0.42075668882919043</v>
      </c>
      <c r="G53" s="202">
        <v>6038554</v>
      </c>
      <c r="H53" s="203">
        <v>2.7948334929247793</v>
      </c>
      <c r="I53" s="110">
        <v>66.650226960428071</v>
      </c>
    </row>
    <row r="54" spans="1:9" ht="11.45" customHeight="1" x14ac:dyDescent="0.2">
      <c r="A54" s="105"/>
      <c r="B54" s="104" t="s">
        <v>9</v>
      </c>
      <c r="C54" s="201">
        <v>3955</v>
      </c>
      <c r="D54" s="202">
        <v>233444</v>
      </c>
      <c r="E54" s="202">
        <v>1183887</v>
      </c>
      <c r="F54" s="203">
        <v>5.8079259845813125</v>
      </c>
      <c r="G54" s="202">
        <v>5562404</v>
      </c>
      <c r="H54" s="203">
        <v>3.0967174180021741</v>
      </c>
      <c r="I54" s="110">
        <v>63.265271912503898</v>
      </c>
    </row>
    <row r="55" spans="1:9" ht="11.45" customHeight="1" x14ac:dyDescent="0.2">
      <c r="A55" s="105"/>
      <c r="B55" s="104" t="s">
        <v>10</v>
      </c>
      <c r="C55" s="201">
        <v>3935</v>
      </c>
      <c r="D55" s="202">
        <v>232873</v>
      </c>
      <c r="E55" s="202">
        <v>876002</v>
      </c>
      <c r="F55" s="203">
        <v>-1.3277914822198944</v>
      </c>
      <c r="G55" s="202">
        <v>3636106</v>
      </c>
      <c r="H55" s="203">
        <v>1.079989858936923</v>
      </c>
      <c r="I55" s="110">
        <v>47.195470769372648</v>
      </c>
    </row>
    <row r="56" spans="1:9" ht="11.45" customHeight="1" x14ac:dyDescent="0.2">
      <c r="A56" s="105"/>
      <c r="B56" s="104"/>
      <c r="C56" s="99"/>
      <c r="D56" s="98"/>
      <c r="E56" s="98"/>
      <c r="F56" s="98"/>
      <c r="G56" s="98"/>
      <c r="H56" s="98"/>
      <c r="I56" s="94"/>
    </row>
    <row r="57" spans="1:9" ht="11.45" customHeight="1" x14ac:dyDescent="0.2">
      <c r="A57" s="105"/>
      <c r="B57" s="104"/>
      <c r="C57" s="99"/>
      <c r="D57" s="98"/>
      <c r="E57" s="98"/>
      <c r="F57" s="98"/>
      <c r="G57" s="98"/>
      <c r="H57" s="98"/>
      <c r="I57" s="94"/>
    </row>
    <row r="58" spans="1:9" ht="11.45" customHeight="1" x14ac:dyDescent="0.2">
      <c r="A58" s="105"/>
      <c r="B58" s="104"/>
      <c r="C58" s="99"/>
      <c r="D58" s="98"/>
      <c r="E58" s="98"/>
      <c r="F58" s="98"/>
      <c r="G58" s="98"/>
      <c r="H58" s="98"/>
      <c r="I58" s="94"/>
    </row>
    <row r="59" spans="1:9" ht="8.1" customHeight="1" x14ac:dyDescent="0.2">
      <c r="A59" s="69"/>
      <c r="B59" s="69"/>
      <c r="C59" s="70"/>
      <c r="D59" s="70"/>
      <c r="E59" s="70"/>
      <c r="F59" s="70"/>
      <c r="G59" s="70"/>
      <c r="H59" s="70"/>
      <c r="I59" s="67"/>
    </row>
    <row r="60" spans="1:9" ht="12.2" customHeight="1" x14ac:dyDescent="0.2">
      <c r="A60" s="3" t="s">
        <v>354</v>
      </c>
    </row>
    <row r="61" spans="1:9" ht="12.2" customHeight="1" x14ac:dyDescent="0.2">
      <c r="A61" s="3" t="s">
        <v>355</v>
      </c>
    </row>
    <row r="62" spans="1:9" ht="12.2" customHeight="1" x14ac:dyDescent="0.2">
      <c r="A62" s="1" t="s">
        <v>371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9:I58">
    <cfRule type="expression" dxfId="2" priority="11">
      <formula>MOD(ROW(),2)=0</formula>
    </cfRule>
  </conditionalFormatting>
  <conditionalFormatting sqref="A8:H8">
    <cfRule type="expression" dxfId="1" priority="6">
      <formula>MOD(ROW(),2)=0</formula>
    </cfRule>
  </conditionalFormatting>
  <conditionalFormatting sqref="I8">
    <cfRule type="expression" dxfId="0" priority="5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9/19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91.85546875" style="1" customWidth="1"/>
    <col min="2" max="2" width="2.28515625" style="1" customWidth="1"/>
    <col min="3" max="16384" width="11.42578125" style="1"/>
  </cols>
  <sheetData>
    <row r="1" spans="1:1" s="137" customFormat="1" ht="16.5" customHeight="1" x14ac:dyDescent="0.2">
      <c r="A1" s="138" t="s">
        <v>252</v>
      </c>
    </row>
    <row r="2" spans="1:1" ht="11.1" customHeight="1" x14ac:dyDescent="0.2"/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137" customFormat="1" ht="16.5" customHeight="1" x14ac:dyDescent="0.2">
      <c r="A23" s="138" t="s">
        <v>253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137" customFormat="1" ht="16.5" customHeight="1" x14ac:dyDescent="0.2">
      <c r="A44" s="138" t="s">
        <v>254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3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9/19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T4_1!Drucktitel</vt:lpstr>
      <vt:lpstr>T2_1!Print_Titles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Oliver Grabowsky</cp:lastModifiedBy>
  <cp:lastPrinted>2019-11-18T08:25:35Z</cp:lastPrinted>
  <dcterms:created xsi:type="dcterms:W3CDTF">2004-02-16T09:50:56Z</dcterms:created>
  <dcterms:modified xsi:type="dcterms:W3CDTF">2019-11-18T08:26:47Z</dcterms:modified>
  <cp:category>LIS-Bericht</cp:category>
</cp:coreProperties>
</file>