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N:\Arbeitsbereiche\AB-5\AB-571\Veröffentlichung\Statistische Berichte\Ablage\2019\G_IV_1_m_SH\"/>
    </mc:Choice>
  </mc:AlternateContent>
  <bookViews>
    <workbookView xWindow="-15" yWindow="45" windowWidth="2829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52511"/>
</workbook>
</file>

<file path=xl/sharedStrings.xml><?xml version="1.0" encoding="utf-8"?>
<sst xmlns="http://schemas.openxmlformats.org/spreadsheetml/2006/main" count="715" uniqueCount="396">
  <si>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</si>
  <si>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</si>
  <si>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</si>
  <si>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</si>
  <si>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</si>
  <si>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</si>
  <si>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</si>
  <si>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</si>
  <si>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</si>
  <si>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</si>
  <si>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</si>
  <si>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</si>
  <si>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</si>
  <si>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</si>
  <si>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</si>
  <si>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</si>
  <si>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</si>
  <si>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</si>
  <si>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</si>
  <si>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</si>
  <si>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</si>
  <si>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</si>
  <si>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</si>
  <si>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</si>
  <si>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</si>
  <si>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</si>
  <si>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</si>
  <si>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</si>
  <si>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</si>
  <si>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</si>
  <si>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</si>
  <si>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</si>
  <si>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</si>
  <si>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</si>
  <si>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</si>
  <si>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</si>
  <si>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</si>
  <si>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</si>
  <si>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</si>
  <si>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</si>
  <si>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</si>
  <si>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</si>
  <si>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</si>
  <si>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</si>
  <si>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</si>
  <si>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</si>
  <si>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</si>
  <si>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</si>
  <si>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</si>
  <si>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</si>
  <si>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</si>
  <si>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</si>
  <si>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</si>
  <si>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</si>
  <si>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</si>
  <si>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</si>
  <si>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</si>
  <si>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</si>
  <si>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</si>
  <si>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</si>
  <si>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</si>
  <si>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</si>
  <si>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</si>
  <si>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</si>
  <si>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</si>
  <si>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</si>
  <si>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</si>
  <si>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</si>
  <si>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</si>
  <si>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</si>
  <si>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</si>
  <si>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</si>
  <si>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</si>
  <si>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</si>
  <si>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</si>
  <si>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</si>
  <si>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</si>
  <si>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</si>
  <si>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</si>
  <si>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</si>
  <si>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</si>
  <si>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</si>
  <si>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</si>
  <si>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</si>
  <si>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</si>
  <si>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</si>
  <si>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</si>
  <si>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</si>
  <si>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</si>
  <si>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</si>
  <si>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</si>
  <si>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</si>
  <si>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</si>
  <si>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</si>
  <si>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</si>
  <si>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</si>
  <si>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</si>
  <si>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</si>
  <si>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</si>
  <si>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</si>
  <si>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</si>
  <si>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</si>
  <si>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</si>
  <si>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</si>
  <si>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</si>
  <si>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</si>
  <si>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</si>
  <si>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</si>
  <si>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</si>
  <si>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</si>
  <si>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</si>
  <si>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</si>
  <si>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</si>
  <si>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</si>
  <si>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</si>
  <si>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</si>
  <si>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</si>
  <si>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</si>
  <si>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</si>
  <si>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</si>
  <si>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</si>
  <si>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</si>
  <si>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</si>
  <si>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</si>
  <si>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</si>
  <si>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</si>
  <si>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</si>
  <si>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</si>
  <si>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</si>
  <si>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</si>
  <si>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</si>
  <si>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</si>
  <si>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</si>
  <si>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</si>
  <si>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</si>
  <si>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</si>
  <si>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</si>
  <si>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</si>
  <si>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</si>
  <si>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</si>
  <si>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</si>
  <si>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</si>
  <si>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</si>
  <si>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</si>
  <si>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</si>
  <si>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</si>
  <si>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</si>
  <si>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</si>
  <si>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</si>
  <si>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</si>
  <si>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</si>
  <si>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</si>
  <si>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</si>
  <si>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</si>
  <si>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</si>
  <si>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</si>
  <si>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</si>
  <si>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</si>
  <si>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</si>
  <si>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</si>
  <si>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</si>
  <si>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</si>
  <si>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</si>
  <si>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</si>
  <si>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</si>
  <si>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</si>
  <si>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</si>
  <si>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</si>
  <si>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</si>
  <si>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</si>
  <si>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</si>
  <si>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</si>
  <si>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</si>
  <si>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</si>
  <si>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</si>
  <si>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</si>
  <si>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</si>
  <si>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</si>
  <si>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</si>
  <si>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</si>
  <si>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</si>
  <si>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</si>
  <si>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</si>
  <si>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</si>
  <si>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</si>
  <si>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</si>
  <si>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</si>
  <si>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</si>
  <si>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</si>
  <si>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</si>
  <si>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</si>
  <si>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</si>
  <si>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</si>
  <si>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</si>
  <si>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</si>
  <si>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</si>
  <si>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</si>
  <si>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</si>
  <si>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</si>
  <si>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</si>
  <si>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</si>
  <si>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</si>
  <si>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</si>
  <si>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</si>
  <si>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</si>
  <si>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</si>
  <si>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</si>
  <si>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</si>
  <si>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</si>
  <si>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</si>
  <si>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</si>
  <si>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</si>
  <si>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</si>
  <si>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</si>
  <si>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</si>
  <si>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</si>
  <si>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</si>
  <si>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</si>
  <si>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</si>
  <si>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</si>
  <si>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</si>
  <si>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</si>
  <si>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</si>
  <si>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</si>
  <si>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</si>
  <si>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</si>
  <si>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</si>
  <si>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</si>
  <si>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</si>
  <si>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</si>
  <si>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</si>
  <si>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</si>
  <si>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</si>
  <si>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</si>
  <si>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</si>
  <si>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</si>
  <si>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</si>
  <si>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</si>
  <si>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</si>
  <si>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</si>
  <si>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</si>
  <si>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</si>
  <si>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</si>
  <si>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</si>
  <si>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</si>
  <si>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</si>
  <si>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</si>
  <si>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</si>
  <si>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</si>
  <si>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</si>
  <si>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</si>
  <si>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</si>
  <si>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</si>
  <si>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</si>
  <si>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</si>
  <si>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</si>
  <si>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</si>
  <si>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</si>
  <si>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</si>
  <si>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</si>
  <si>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</si>
  <si>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</si>
  <si>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</si>
  <si>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</si>
  <si>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</si>
  <si>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</si>
  <si>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</si>
  <si>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</si>
  <si>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</si>
  <si>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</si>
  <si>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</si>
  <si>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</si>
  <si>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</si>
  <si>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</si>
  <si>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</si>
  <si>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</si>
  <si>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</si>
  <si>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</si>
  <si>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</si>
  <si>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</si>
  <si>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</si>
  <si>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t>Herkunftsland
(Ständiger Wohnsitz)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</si>
  <si>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</si>
  <si>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</si>
  <si>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</si>
  <si>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</si>
  <si>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</si>
  <si>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</si>
  <si>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</si>
  <si>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</si>
  <si>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</si>
  <si>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</si>
  <si>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</si>
  <si>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</si>
  <si>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</si>
  <si>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</si>
  <si>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</si>
  <si>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</si>
  <si>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</si>
  <si>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</si>
  <si>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</si>
  <si>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</si>
  <si>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</si>
  <si>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</si>
  <si>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</si>
  <si>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</si>
  <si>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</si>
  <si>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</si>
  <si>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</si>
  <si>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</si>
  <si>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</si>
  <si>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</si>
  <si>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</si>
  <si>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</si>
  <si>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</si>
  <si>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</si>
  <si>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</si>
  <si>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</si>
  <si>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</si>
  <si>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</si>
  <si>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</si>
  <si>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</si>
  <si>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</si>
  <si>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</si>
  <si>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</si>
  <si>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</si>
  <si>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</si>
  <si>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</si>
  <si>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</si>
  <si>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</si>
  <si>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</si>
  <si>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</si>
  <si>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</si>
  <si>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</si>
  <si>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</si>
  <si>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</si>
  <si>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</si>
  <si>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</si>
  <si>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</si>
  <si>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</si>
  <si>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</si>
  <si>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</si>
  <si>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</si>
  <si>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</si>
  <si>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</si>
  <si>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</si>
  <si>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</si>
  <si>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</si>
  <si>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</si>
  <si>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TourismusSH@statistik-nord.de</t>
  </si>
  <si>
    <t>Info@statistik-nord.de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</si>
  <si>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</si>
  <si>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</si>
  <si>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</si>
  <si>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</si>
  <si>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</si>
  <si>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</si>
  <si>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</si>
  <si>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</si>
  <si>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</si>
  <si>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</si>
  <si>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58128 Padenstedt</t>
  </si>
  <si>
    <t>59188 Stapel</t>
  </si>
  <si>
    <t/>
  </si>
  <si>
    <t>Flensburg, Stadt</t>
  </si>
  <si>
    <t>Kiel, Landeshauptstadt</t>
  </si>
  <si>
    <t>Lübeck, Hansestadt</t>
  </si>
  <si>
    <t>Neumünster, Stadt</t>
  </si>
  <si>
    <r>
      <t>durchschnittliche Auslastung der Gästezimmer</t>
    </r>
    <r>
      <rPr>
        <vertAlign val="superscript"/>
        <sz val="8"/>
        <rFont val="Arial"/>
        <family val="2"/>
      </rPr>
      <t>2</t>
    </r>
  </si>
  <si>
    <t>Tabelle 5: Ankünfte, Übernachtungen und Aufenthaltsdauer der Gäste in Beherbergungsstätten
mit 10 und mehr Betten (ohne Camping) in Schleswig-Holstein</t>
  </si>
  <si>
    <t xml:space="preserve">Tabelle 6: Entwicklung der Anzahl der Betriebe, Betten, Ankünfte und Übernachtungen sowie der
Auslastung der Bettenkapazität in Schleswig-Holstein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</si>
  <si>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Bettentage im Berichtszeitraum; jeweils für alle Betriebe ohne Campingplätze</t>
    </r>
  </si>
  <si>
    <t>Verände-
rung zum
Vorjahres-
monat</t>
  </si>
  <si>
    <t>Verände-
rung zum
Vorjah-
reszeit-
raum</t>
  </si>
  <si>
    <t>Ver-
ände-
rung zum
Vor-
jahres-
monat</t>
  </si>
  <si>
    <r>
      <t>durch- 
schnitt- 
liche 
Aufent- 
halts- 
dauer</t>
    </r>
    <r>
      <rPr>
        <vertAlign val="superscript"/>
        <sz val="8"/>
        <rFont val="Arial Narrow"/>
        <family val="2"/>
      </rPr>
      <t>1</t>
    </r>
  </si>
  <si>
    <t>Ver-
ände-
rung zum
Vor-
jahres-
zeitraum</t>
  </si>
  <si>
    <r>
      <t>Anzahl</t>
    </r>
    <r>
      <rPr>
        <vertAlign val="superscript"/>
        <sz val="8"/>
        <rFont val="Arial"/>
        <family val="2"/>
      </rPr>
      <t>1 2</t>
    </r>
  </si>
  <si>
    <r>
      <t>Auslastung
der 
Betten-
kapazität</t>
    </r>
    <r>
      <rPr>
        <vertAlign val="superscript"/>
        <sz val="8"/>
        <color indexed="8"/>
        <rFont val="Arial"/>
        <family val="2"/>
      </rPr>
      <t>3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</si>
  <si>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(Belegte Gästezimmertage/angebotene Gästezimmertage) x 100 im Berichtsmonat bzw. Jahresteil.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</si>
  <si>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Ganz oder teilweise geöffnet</t>
    </r>
  </si>
  <si>
    <t>Tabelle 4: Betriebe der Hotellerie mit 25 und mehr Gästezimmern und deren Auslastung</t>
  </si>
  <si>
    <t>Kreis</t>
  </si>
  <si>
    <t>im aktuellen Berichtsmonat nach Kreisen</t>
  </si>
  <si>
    <r>
      <t>geöffnete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Betriebe mit 25 
und mehr Gästezimmern</t>
    </r>
  </si>
  <si>
    <t>Veränderung 
gegenüber 
dem 
Vorjahres-
monat</t>
  </si>
  <si>
    <t>59189 Brodersby-Goltoft</t>
  </si>
  <si>
    <t>Kennziffer: G IV 1 - m 11/19 SH</t>
  </si>
  <si>
    <t>November 2019</t>
  </si>
  <si>
    <t xml:space="preserve">© Statistisches Amt für Hamburg und Schleswig-Holstein, Hamburg 2020 
Auszugsweise Vervielfältigung und Verbreitung mit Quellenangabe gestattet.        </t>
  </si>
  <si>
    <t>Januar bis November 2019</t>
  </si>
  <si>
    <t xml:space="preserve">.   </t>
  </si>
  <si>
    <t>Veränderung gegenüber dem Vergleichszeitraum 2018 in %</t>
  </si>
  <si>
    <t xml:space="preserve">x   </t>
  </si>
  <si>
    <t>Herausgegeben am: 21. Januar 2020</t>
  </si>
  <si>
    <t>Januar bis 
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</si>
</sst>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0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/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81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9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28" fillId="0" borderId="0" xfId="0" applyFont="1" applyBorder="1"/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left" vertical="center" wrapText="1"/>
    </xf>
    <xf numFmtId="0" fontId="12" fillId="0" borderId="22" xfId="0" applyFont="1" applyBorder="1" applyAlignment="1"/>
    <xf numFmtId="0" fontId="27" fillId="0" borderId="17" xfId="15" quotePrefix="1" applyFont="1" applyBorder="1" applyAlignment="1">
      <alignment vertical="top"/>
    </xf>
    <xf numFmtId="49" fontId="10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6" fontId="38" fillId="0" borderId="0" xfId="0" applyNumberFormat="1" applyFont="1" applyFill="1" applyAlignment="1">
      <alignment horizontal="righ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7" fontId="29" fillId="0" borderId="21" xfId="0" applyNumberFormat="1" applyFont="1" applyBorder="1" applyAlignment="1" applyProtection="1">
      <alignment horizontal="right"/>
      <protection locked="0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9" fillId="0" borderId="21" xfId="0" applyNumberFormat="1" applyFont="1" applyFill="1" applyBorder="1" applyAlignment="1">
      <alignment horizontal="right"/>
    </xf>
    <xf numFmtId="168" fontId="29" fillId="0" borderId="0" xfId="0" applyNumberFormat="1" applyFont="1" applyFill="1" applyAlignment="1">
      <alignment horizontal="right"/>
    </xf>
    <xf numFmtId="167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29" fillId="0" borderId="18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7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69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1" fontId="12" fillId="0" borderId="0" xfId="0" applyNumberFormat="1" applyFont="1" applyAlignment="1">
      <alignment horizontal="right"/>
    </xf>
    <xf numFmtId="171" fontId="11" fillId="0" borderId="0" xfId="0" applyNumberFormat="1" applyFont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15" xfId="0" applyNumberFormat="1" applyFont="1" applyBorder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28" fillId="3" borderId="20" xfId="0" applyFont="1" applyFill="1" applyBorder="1" applyAlignment="1">
      <alignment horizontal="center" vertical="center" wrapText="1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70" fontId="11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11" fillId="0" borderId="18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49" fontId="10" fillId="2" borderId="0" xfId="0" applyNumberFormat="1" applyFont="1" applyFill="1" applyAlignment="1">
      <alignment horizontal="center" vertical="center" wrapText="1"/>
    </xf>
    <xf numFmtId="0" fontId="11" fillId="3" borderId="25" xfId="0" applyFont="1" applyFill="1" applyBorder="1" applyAlignment="1">
      <alignment horizontal="left" vertical="center" wrapText="1" indent="1"/>
    </xf>
    <xf numFmtId="0" fontId="45" fillId="0" borderId="22" xfId="0" applyFont="1" applyBorder="1" applyAlignment="1">
      <alignment horizontal="left" vertical="center" indent="1"/>
    </xf>
    <xf numFmtId="0" fontId="45" fillId="0" borderId="17" xfId="0" applyFont="1" applyBorder="1" applyAlignment="1">
      <alignment horizontal="left" vertical="center" indent="1"/>
    </xf>
    <xf numFmtId="0" fontId="11" fillId="3" borderId="20" xfId="0" quotePrefix="1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right"/>
    </xf>
    <xf numFmtId="0" fontId="0" fillId="0" borderId="16" xfId="0" applyBorder="1" applyAlignment="1">
      <alignment horizontal="right"/>
    </xf>
    <xf numFmtId="170" fontId="12" fillId="0" borderId="21" xfId="0" applyNumberFormat="1" applyFont="1" applyBorder="1" applyAlignment="1">
      <alignment horizontal="center"/>
    </xf>
    <xf numFmtId="0" fontId="28" fillId="3" borderId="26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28" fillId="3" borderId="19" xfId="0" applyFont="1" applyFill="1" applyBorder="1" applyAlignment="1">
      <alignment horizontal="center" vertical="center" wrapText="1"/>
    </xf>
    <xf numFmtId="0" fontId="28" fillId="3" borderId="18" xfId="0" applyFont="1" applyFill="1" applyBorder="1" applyAlignment="1">
      <alignment horizontal="center" vertical="center" wrapText="1"/>
    </xf>
    <xf numFmtId="0" fontId="28" fillId="3" borderId="20" xfId="0" quotePrefix="1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left" vertical="center" wrapText="1" indent="1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  <xf numFmtId="168" fontId="28" fillId="0" borderId="0" xfId="0" applyNumberFormat="1" applyFont="1" applyAlignment="1">
      <alignment horizontal="right" inden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 2" xfId="11"/>
    <cellStyle name="Komma 2" xfId="46"/>
    <cellStyle name="Link" xfId="9" builtinId="8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12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T5_1!$D$47:$D$58</c:f>
              <c:numCache>
                <c:formatCode>#\ ###\ ##0\ \ \ ;\-\ #\ ###\ ##0\ \ \ ;\-</c:formatCode>
                <c:ptCount val="12"/>
                <c:pt idx="0">
                  <c:v>197233</c:v>
                </c:pt>
                <c:pt idx="1">
                  <c:v>195227</c:v>
                </c:pt>
                <c:pt idx="2">
                  <c:v>207079</c:v>
                </c:pt>
                <c:pt idx="3">
                  <c:v>222418</c:v>
                </c:pt>
                <c:pt idx="4">
                  <c:v>228502</c:v>
                </c:pt>
                <c:pt idx="5">
                  <c:v>231040</c:v>
                </c:pt>
                <c:pt idx="6">
                  <c:v>233896</c:v>
                </c:pt>
                <c:pt idx="7">
                  <c:v>233462</c:v>
                </c:pt>
                <c:pt idx="8">
                  <c:v>232856</c:v>
                </c:pt>
                <c:pt idx="9">
                  <c:v>227820</c:v>
                </c:pt>
                <c:pt idx="10">
                  <c:v>210720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T5_1!$D$35:$D$46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89400"/>
        <c:axId val="480485088"/>
      </c:barChart>
      <c:catAx>
        <c:axId val="48048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80485088"/>
        <c:crosses val="autoZero"/>
        <c:auto val="0"/>
        <c:lblAlgn val="ctr"/>
        <c:lblOffset val="100"/>
        <c:noMultiLvlLbl val="0"/>
      </c:catAx>
      <c:valAx>
        <c:axId val="480485088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8048940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T5_1!$E$47:$E$58</c:f>
              <c:numCache>
                <c:formatCode>#\ ###\ ##0\ \ \ ;\-\ #\ ###\ ##0\ \ \ ;\-</c:formatCode>
                <c:ptCount val="12"/>
                <c:pt idx="0">
                  <c:v>304091</c:v>
                </c:pt>
                <c:pt idx="1">
                  <c:v>376664</c:v>
                </c:pt>
                <c:pt idx="2">
                  <c:v>508668</c:v>
                </c:pt>
                <c:pt idx="3">
                  <c:v>762754</c:v>
                </c:pt>
                <c:pt idx="4">
                  <c:v>891352</c:v>
                </c:pt>
                <c:pt idx="5">
                  <c:v>1086647</c:v>
                </c:pt>
                <c:pt idx="6">
                  <c:v>1244108</c:v>
                </c:pt>
                <c:pt idx="7">
                  <c:v>1184828</c:v>
                </c:pt>
                <c:pt idx="8">
                  <c:v>875726</c:v>
                </c:pt>
                <c:pt idx="9">
                  <c:v>773546</c:v>
                </c:pt>
                <c:pt idx="10">
                  <c:v>456894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T5_1!$E$35:$E$46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83520"/>
        <c:axId val="480483912"/>
      </c:barChart>
      <c:catAx>
        <c:axId val="4804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80483912"/>
        <c:crosses val="autoZero"/>
        <c:auto val="0"/>
        <c:lblAlgn val="ctr"/>
        <c:lblOffset val="100"/>
        <c:noMultiLvlLbl val="0"/>
      </c:catAx>
      <c:valAx>
        <c:axId val="480483912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8048352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T5_1!$G$47:$G$58</c:f>
              <c:numCache>
                <c:formatCode>#\ ###\ ##0\ \ \ ;\-\ #\ ###\ ##0\ \ \ ;\-</c:formatCode>
                <c:ptCount val="12"/>
                <c:pt idx="0">
                  <c:v>1056116</c:v>
                </c:pt>
                <c:pt idx="1">
                  <c:v>1205647</c:v>
                </c:pt>
                <c:pt idx="2">
                  <c:v>1707674</c:v>
                </c:pt>
                <c:pt idx="3">
                  <c:v>2926115</c:v>
                </c:pt>
                <c:pt idx="4">
                  <c:v>3318746</c:v>
                </c:pt>
                <c:pt idx="5">
                  <c:v>4335718</c:v>
                </c:pt>
                <c:pt idx="6">
                  <c:v>6044649</c:v>
                </c:pt>
                <c:pt idx="7">
                  <c:v>5567174</c:v>
                </c:pt>
                <c:pt idx="8">
                  <c:v>3634332</c:v>
                </c:pt>
                <c:pt idx="9">
                  <c:v>3138745</c:v>
                </c:pt>
                <c:pt idx="10">
                  <c:v>1482769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T5_1!$G$35:$G$46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78841112"/>
        <c:axId val="484571560"/>
      </c:barChart>
      <c:catAx>
        <c:axId val="47884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84571560"/>
        <c:crosses val="autoZero"/>
        <c:auto val="0"/>
        <c:lblAlgn val="ctr"/>
        <c:lblOffset val="100"/>
        <c:noMultiLvlLbl val="0"/>
      </c:catAx>
      <c:valAx>
        <c:axId val="484571560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7884111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38096</xdr:rowOff>
    </xdr:from>
    <xdr:to>
      <xdr:col>5</xdr:col>
      <xdr:colOff>1062371</xdr:colOff>
      <xdr:row>50</xdr:row>
      <xdr:rowOff>153334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00796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22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153"/>
    </row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3" t="s">
        <v>276</v>
      </c>
    </row>
    <row r="16" spans="1:6" ht="15" x14ac:dyDescent="0.2">
      <c r="F16" s="54" t="s">
        <v>387</v>
      </c>
    </row>
    <row r="18" spans="1:6" s="26" customFormat="1" ht="37.5" x14ac:dyDescent="0.5">
      <c r="F18" s="50" t="s">
        <v>263</v>
      </c>
    </row>
    <row r="19" spans="1:6" s="26" customFormat="1" ht="37.5" x14ac:dyDescent="0.5">
      <c r="F19" s="50" t="s">
        <v>262</v>
      </c>
    </row>
    <row r="20" spans="1:6" s="26" customFormat="1" ht="37.5" x14ac:dyDescent="0.5">
      <c r="F20" s="157" t="s">
        <v>388</v>
      </c>
    </row>
    <row r="21" spans="1:6" ht="23.25" x14ac:dyDescent="0.35">
      <c r="A21" s="24"/>
      <c r="B21" s="24"/>
      <c r="C21" s="24"/>
      <c r="D21" s="24"/>
      <c r="E21" s="24"/>
      <c r="F21" s="64" t="s">
        <v>237</v>
      </c>
    </row>
    <row r="23" spans="1:6" ht="15" x14ac:dyDescent="0.2">
      <c r="F23" s="55" t="s">
        <v>394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5"/>
      <c r="B26" s="205"/>
      <c r="C26" s="205"/>
      <c r="D26" s="205"/>
      <c r="E26" s="205"/>
      <c r="F26" s="205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11/19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0" customWidth="1"/>
    <col min="3" max="7" width="14.28515625" style="120" customWidth="1"/>
    <col min="8" max="8" width="10.7109375" style="120" customWidth="1"/>
    <col min="9" max="26" width="1.7109375" style="120" customWidth="1"/>
    <col min="27" max="16384" width="10.85546875" style="120"/>
  </cols>
  <sheetData>
    <row r="1" spans="1:7" s="111" customFormat="1" ht="15.75" x14ac:dyDescent="0.2">
      <c r="A1" s="207" t="s">
        <v>27</v>
      </c>
      <c r="B1" s="207"/>
      <c r="C1" s="207"/>
      <c r="D1" s="207"/>
      <c r="E1" s="207"/>
      <c r="F1" s="207"/>
      <c r="G1" s="207"/>
    </row>
    <row r="2" spans="1:7" s="111" customFormat="1" ht="15.75" x14ac:dyDescent="0.25">
      <c r="A2" s="112"/>
      <c r="B2" s="112"/>
      <c r="C2" s="112"/>
      <c r="D2" s="112"/>
      <c r="E2" s="112"/>
      <c r="F2" s="112"/>
      <c r="G2" s="112"/>
    </row>
    <row r="3" spans="1:7" s="111" customFormat="1" x14ac:dyDescent="0.2"/>
    <row r="4" spans="1:7" s="111" customFormat="1" ht="15.75" x14ac:dyDescent="0.25">
      <c r="A4" s="208" t="s">
        <v>28</v>
      </c>
      <c r="B4" s="209"/>
      <c r="C4" s="209"/>
      <c r="D4" s="209"/>
      <c r="E4" s="209"/>
      <c r="F4" s="209"/>
      <c r="G4" s="209"/>
    </row>
    <row r="5" spans="1:7" s="111" customFormat="1" x14ac:dyDescent="0.2">
      <c r="A5" s="210"/>
      <c r="B5" s="210"/>
      <c r="C5" s="210"/>
      <c r="D5" s="210"/>
      <c r="E5" s="210"/>
      <c r="F5" s="210"/>
      <c r="G5" s="210"/>
    </row>
    <row r="6" spans="1:7" s="111" customFormat="1" x14ac:dyDescent="0.2">
      <c r="A6" s="113" t="s">
        <v>269</v>
      </c>
      <c r="B6" s="114"/>
      <c r="C6" s="114"/>
      <c r="D6" s="114"/>
      <c r="E6" s="114"/>
      <c r="F6" s="114"/>
      <c r="G6" s="114"/>
    </row>
    <row r="7" spans="1:7" s="111" customFormat="1" ht="5.85" customHeight="1" x14ac:dyDescent="0.2">
      <c r="A7" s="113"/>
      <c r="B7" s="114"/>
      <c r="C7" s="114"/>
      <c r="D7" s="114"/>
      <c r="E7" s="114"/>
      <c r="F7" s="114"/>
      <c r="G7" s="114"/>
    </row>
    <row r="8" spans="1:7" s="111" customFormat="1" x14ac:dyDescent="0.2">
      <c r="A8" s="211" t="s">
        <v>29</v>
      </c>
      <c r="B8" s="212"/>
      <c r="C8" s="212"/>
      <c r="D8" s="212"/>
      <c r="E8" s="212"/>
      <c r="F8" s="212"/>
      <c r="G8" s="212"/>
    </row>
    <row r="9" spans="1:7" s="111" customFormat="1" x14ac:dyDescent="0.2">
      <c r="A9" s="212" t="s">
        <v>30</v>
      </c>
      <c r="B9" s="212"/>
      <c r="C9" s="212"/>
      <c r="D9" s="212"/>
      <c r="E9" s="212"/>
      <c r="F9" s="212"/>
      <c r="G9" s="212"/>
    </row>
    <row r="10" spans="1:7" s="111" customFormat="1" ht="5.85" customHeight="1" x14ac:dyDescent="0.2">
      <c r="A10" s="114"/>
      <c r="B10" s="114"/>
      <c r="C10" s="114"/>
      <c r="D10" s="114"/>
      <c r="E10" s="114"/>
      <c r="F10" s="114"/>
      <c r="G10" s="114"/>
    </row>
    <row r="11" spans="1:7" s="111" customFormat="1" x14ac:dyDescent="0.2">
      <c r="A11" s="206" t="s">
        <v>31</v>
      </c>
      <c r="B11" s="206"/>
      <c r="C11" s="206"/>
      <c r="D11" s="206"/>
      <c r="E11" s="206"/>
      <c r="F11" s="206"/>
      <c r="G11" s="206"/>
    </row>
    <row r="12" spans="1:7" s="111" customFormat="1" x14ac:dyDescent="0.2">
      <c r="A12" s="212" t="s">
        <v>32</v>
      </c>
      <c r="B12" s="212"/>
      <c r="C12" s="212"/>
      <c r="D12" s="212"/>
      <c r="E12" s="212"/>
      <c r="F12" s="212"/>
      <c r="G12" s="212"/>
    </row>
    <row r="13" spans="1:7" s="111" customFormat="1" x14ac:dyDescent="0.2">
      <c r="A13" s="114"/>
      <c r="B13" s="114"/>
      <c r="C13" s="114"/>
      <c r="D13" s="114"/>
      <c r="E13" s="114"/>
      <c r="F13" s="114"/>
      <c r="G13" s="114"/>
    </row>
    <row r="14" spans="1:7" s="111" customFormat="1" x14ac:dyDescent="0.2">
      <c r="A14" s="114"/>
      <c r="B14" s="114"/>
      <c r="C14" s="114"/>
      <c r="D14" s="114"/>
      <c r="E14" s="114"/>
      <c r="F14" s="114"/>
      <c r="G14" s="114"/>
    </row>
    <row r="15" spans="1:7" s="111" customFormat="1" ht="12.75" customHeight="1" x14ac:dyDescent="0.2">
      <c r="A15" s="211" t="s">
        <v>33</v>
      </c>
      <c r="B15" s="212"/>
      <c r="C15" s="212"/>
      <c r="D15" s="115"/>
      <c r="E15" s="115"/>
      <c r="F15" s="115"/>
      <c r="G15" s="115"/>
    </row>
    <row r="16" spans="1:7" s="111" customFormat="1" ht="5.85" customHeight="1" x14ac:dyDescent="0.2">
      <c r="A16" s="115"/>
      <c r="B16" s="116"/>
      <c r="C16" s="116"/>
      <c r="D16" s="115"/>
      <c r="E16" s="115"/>
      <c r="F16" s="115"/>
      <c r="G16" s="115"/>
    </row>
    <row r="17" spans="1:7" s="111" customFormat="1" ht="12.75" customHeight="1" x14ac:dyDescent="0.2">
      <c r="A17" s="212" t="s">
        <v>63</v>
      </c>
      <c r="B17" s="212"/>
      <c r="C17" s="212"/>
      <c r="D17" s="116"/>
      <c r="E17" s="116"/>
      <c r="F17" s="116"/>
      <c r="G17" s="116"/>
    </row>
    <row r="18" spans="1:7" s="111" customFormat="1" ht="12.75" customHeight="1" x14ac:dyDescent="0.2">
      <c r="A18" s="116" t="s">
        <v>270</v>
      </c>
      <c r="B18" s="212" t="s">
        <v>277</v>
      </c>
      <c r="C18" s="212"/>
      <c r="D18" s="116"/>
      <c r="E18" s="116"/>
      <c r="F18" s="116"/>
      <c r="G18" s="116"/>
    </row>
    <row r="19" spans="1:7" s="111" customFormat="1" ht="12.75" customHeight="1" x14ac:dyDescent="0.2">
      <c r="A19" s="116" t="s">
        <v>260</v>
      </c>
      <c r="B19" s="213" t="s">
        <v>349</v>
      </c>
      <c r="C19" s="214"/>
      <c r="D19" s="214"/>
      <c r="E19" s="116"/>
      <c r="F19" s="116"/>
      <c r="G19" s="116"/>
    </row>
    <row r="20" spans="1:7" s="111" customFormat="1" x14ac:dyDescent="0.2">
      <c r="A20" s="116"/>
      <c r="B20" s="116"/>
      <c r="C20" s="116"/>
      <c r="D20" s="116"/>
      <c r="E20" s="116"/>
      <c r="F20" s="116"/>
      <c r="G20" s="116"/>
    </row>
    <row r="21" spans="1:7" s="111" customFormat="1" ht="12.75" customHeight="1" x14ac:dyDescent="0.2">
      <c r="A21" s="211" t="s">
        <v>271</v>
      </c>
      <c r="B21" s="212"/>
      <c r="C21" s="115"/>
      <c r="D21" s="115"/>
      <c r="E21" s="115"/>
      <c r="F21" s="115"/>
      <c r="G21" s="115"/>
    </row>
    <row r="22" spans="1:7" s="111" customFormat="1" ht="5.85" customHeight="1" x14ac:dyDescent="0.2">
      <c r="A22" s="115"/>
      <c r="B22" s="116"/>
      <c r="C22" s="115"/>
      <c r="D22" s="115"/>
      <c r="E22" s="115"/>
      <c r="F22" s="115"/>
      <c r="G22" s="115"/>
    </row>
    <row r="23" spans="1:7" s="111" customFormat="1" ht="12.75" customHeight="1" x14ac:dyDescent="0.2">
      <c r="A23" s="116" t="s">
        <v>234</v>
      </c>
      <c r="B23" s="213" t="s">
        <v>350</v>
      </c>
      <c r="C23" s="215"/>
      <c r="D23" s="116"/>
      <c r="E23" s="116"/>
      <c r="F23" s="116"/>
      <c r="G23" s="116"/>
    </row>
    <row r="24" spans="1:7" s="111" customFormat="1" ht="12.75" customHeight="1" x14ac:dyDescent="0.2">
      <c r="A24" s="116" t="s">
        <v>232</v>
      </c>
      <c r="B24" s="212" t="s">
        <v>233</v>
      </c>
      <c r="C24" s="212"/>
      <c r="D24" s="116"/>
      <c r="E24" s="116"/>
      <c r="F24" s="116"/>
      <c r="G24" s="116"/>
    </row>
    <row r="25" spans="1:7" s="111" customFormat="1" x14ac:dyDescent="0.2">
      <c r="A25" s="114"/>
      <c r="B25" s="114"/>
      <c r="C25" s="114"/>
      <c r="D25" s="114"/>
      <c r="E25" s="114"/>
      <c r="F25" s="114"/>
      <c r="G25" s="114"/>
    </row>
    <row r="26" spans="1:7" s="111" customFormat="1" x14ac:dyDescent="0.2">
      <c r="A26" s="114" t="s">
        <v>272</v>
      </c>
      <c r="B26" s="106" t="s">
        <v>264</v>
      </c>
      <c r="C26" s="114"/>
      <c r="D26" s="114"/>
      <c r="E26" s="114"/>
      <c r="F26" s="114"/>
      <c r="G26" s="114"/>
    </row>
    <row r="27" spans="1:7" s="111" customFormat="1" x14ac:dyDescent="0.2">
      <c r="A27" s="114"/>
      <c r="B27" s="114"/>
      <c r="C27" s="114"/>
      <c r="D27" s="114"/>
      <c r="E27" s="114"/>
      <c r="F27" s="114"/>
      <c r="G27" s="114"/>
    </row>
    <row r="28" spans="1:7" s="111" customFormat="1" ht="27.75" customHeight="1" x14ac:dyDescent="0.2">
      <c r="A28" s="216" t="s">
        <v>389</v>
      </c>
      <c r="B28" s="212"/>
      <c r="C28" s="212"/>
      <c r="D28" s="212"/>
      <c r="E28" s="212"/>
      <c r="F28" s="212"/>
      <c r="G28" s="212"/>
    </row>
    <row r="29" spans="1:7" s="111" customFormat="1" ht="41.85" customHeight="1" x14ac:dyDescent="0.2">
      <c r="A29" s="212" t="s">
        <v>273</v>
      </c>
      <c r="B29" s="212"/>
      <c r="C29" s="212"/>
      <c r="D29" s="212"/>
      <c r="E29" s="212"/>
      <c r="F29" s="212"/>
      <c r="G29" s="212"/>
    </row>
    <row r="30" spans="1:7" s="111" customFormat="1" x14ac:dyDescent="0.2">
      <c r="A30" s="114"/>
      <c r="B30" s="114"/>
      <c r="C30" s="114"/>
      <c r="D30" s="114"/>
      <c r="E30" s="114"/>
      <c r="F30" s="114"/>
      <c r="G30" s="114"/>
    </row>
    <row r="31" spans="1:7" s="111" customFormat="1" x14ac:dyDescent="0.2">
      <c r="A31" s="114"/>
      <c r="B31" s="114"/>
      <c r="C31" s="114"/>
      <c r="D31" s="114"/>
      <c r="E31" s="114"/>
      <c r="F31" s="114"/>
      <c r="G31" s="114"/>
    </row>
    <row r="32" spans="1:7" s="111" customFormat="1" x14ac:dyDescent="0.2">
      <c r="A32" s="114"/>
      <c r="B32" s="114"/>
      <c r="C32" s="114"/>
      <c r="D32" s="114"/>
      <c r="E32" s="114"/>
      <c r="F32" s="114"/>
      <c r="G32" s="114"/>
    </row>
    <row r="33" spans="1:7" s="111" customFormat="1" x14ac:dyDescent="0.2">
      <c r="A33" s="114"/>
      <c r="B33" s="114"/>
      <c r="C33" s="114"/>
      <c r="D33" s="114"/>
      <c r="E33" s="114"/>
      <c r="F33" s="114"/>
      <c r="G33" s="114"/>
    </row>
    <row r="34" spans="1:7" s="111" customFormat="1" x14ac:dyDescent="0.2">
      <c r="A34" s="114"/>
      <c r="B34" s="114"/>
      <c r="C34" s="114"/>
      <c r="D34" s="114"/>
      <c r="E34" s="114"/>
      <c r="F34" s="114"/>
      <c r="G34" s="114"/>
    </row>
    <row r="35" spans="1:7" s="111" customFormat="1" x14ac:dyDescent="0.2">
      <c r="A35" s="114"/>
      <c r="B35" s="114"/>
      <c r="C35" s="114"/>
      <c r="D35" s="114"/>
      <c r="E35" s="114"/>
      <c r="F35" s="114"/>
      <c r="G35" s="114"/>
    </row>
    <row r="36" spans="1:7" s="111" customFormat="1" x14ac:dyDescent="0.2">
      <c r="A36" s="114"/>
      <c r="B36" s="114"/>
      <c r="C36" s="114"/>
      <c r="D36" s="114"/>
      <c r="E36" s="114"/>
      <c r="F36" s="114"/>
      <c r="G36" s="114"/>
    </row>
    <row r="37" spans="1:7" s="111" customFormat="1" x14ac:dyDescent="0.2">
      <c r="A37" s="114"/>
      <c r="B37" s="114"/>
      <c r="C37" s="114"/>
      <c r="D37" s="114"/>
      <c r="E37" s="114"/>
      <c r="F37" s="114"/>
      <c r="G37" s="114"/>
    </row>
    <row r="38" spans="1:7" s="111" customFormat="1" x14ac:dyDescent="0.2">
      <c r="A38" s="114"/>
      <c r="B38" s="114"/>
      <c r="C38" s="114"/>
      <c r="D38" s="114"/>
      <c r="E38" s="114"/>
      <c r="F38" s="114"/>
      <c r="G38" s="114"/>
    </row>
    <row r="39" spans="1:7" s="111" customFormat="1" x14ac:dyDescent="0.2">
      <c r="A39" s="114"/>
      <c r="B39" s="114"/>
      <c r="C39" s="114"/>
      <c r="D39" s="114"/>
      <c r="E39" s="114"/>
      <c r="F39" s="114"/>
      <c r="G39" s="114"/>
    </row>
    <row r="40" spans="1:7" s="111" customFormat="1" x14ac:dyDescent="0.2">
      <c r="A40" s="210" t="s">
        <v>274</v>
      </c>
      <c r="B40" s="210"/>
      <c r="C40" s="114"/>
      <c r="D40" s="114"/>
      <c r="E40" s="114"/>
      <c r="F40" s="114"/>
      <c r="G40" s="114"/>
    </row>
    <row r="41" spans="1:7" s="111" customFormat="1" x14ac:dyDescent="0.2">
      <c r="A41" s="114"/>
      <c r="B41" s="114"/>
      <c r="C41" s="114"/>
      <c r="D41" s="114"/>
      <c r="E41" s="114"/>
      <c r="F41" s="114"/>
      <c r="G41" s="114"/>
    </row>
    <row r="42" spans="1:7" s="111" customFormat="1" x14ac:dyDescent="0.2">
      <c r="A42" s="117">
        <v>0</v>
      </c>
      <c r="B42" s="118" t="s">
        <v>16</v>
      </c>
      <c r="C42" s="114"/>
      <c r="D42" s="114"/>
      <c r="E42" s="114"/>
      <c r="F42" s="114"/>
      <c r="G42" s="114"/>
    </row>
    <row r="43" spans="1:7" s="111" customFormat="1" x14ac:dyDescent="0.2">
      <c r="A43" s="118" t="s">
        <v>34</v>
      </c>
      <c r="B43" s="118" t="s">
        <v>17</v>
      </c>
      <c r="C43" s="114"/>
      <c r="D43" s="114"/>
      <c r="E43" s="114"/>
      <c r="F43" s="114"/>
      <c r="G43" s="114"/>
    </row>
    <row r="44" spans="1:7" s="111" customFormat="1" x14ac:dyDescent="0.2">
      <c r="A44" s="118" t="s">
        <v>35</v>
      </c>
      <c r="B44" s="118" t="s">
        <v>18</v>
      </c>
      <c r="C44" s="114"/>
      <c r="D44" s="114"/>
      <c r="E44" s="114"/>
      <c r="F44" s="114"/>
      <c r="G44" s="114"/>
    </row>
    <row r="45" spans="1:7" s="111" customFormat="1" x14ac:dyDescent="0.2">
      <c r="A45" s="118" t="s">
        <v>36</v>
      </c>
      <c r="B45" s="118" t="s">
        <v>19</v>
      </c>
      <c r="C45" s="114"/>
      <c r="D45" s="114"/>
      <c r="E45" s="114"/>
      <c r="F45" s="114"/>
      <c r="G45" s="114"/>
    </row>
    <row r="46" spans="1:7" s="111" customFormat="1" x14ac:dyDescent="0.2">
      <c r="A46" s="118" t="s">
        <v>20</v>
      </c>
      <c r="B46" s="118" t="s">
        <v>21</v>
      </c>
      <c r="C46" s="114"/>
      <c r="D46" s="114"/>
      <c r="E46" s="114"/>
      <c r="F46" s="114"/>
      <c r="G46" s="114"/>
    </row>
    <row r="47" spans="1:7" s="111" customFormat="1" x14ac:dyDescent="0.2">
      <c r="A47" s="118" t="s">
        <v>22</v>
      </c>
      <c r="B47" s="118" t="s">
        <v>37</v>
      </c>
      <c r="C47" s="114"/>
      <c r="D47" s="114"/>
      <c r="E47" s="114"/>
      <c r="F47" s="114"/>
      <c r="G47" s="114"/>
    </row>
    <row r="48" spans="1:7" s="111" customFormat="1" x14ac:dyDescent="0.2">
      <c r="A48" s="118" t="s">
        <v>23</v>
      </c>
      <c r="B48" s="118" t="s">
        <v>38</v>
      </c>
      <c r="C48" s="114"/>
      <c r="D48" s="114"/>
      <c r="E48" s="114"/>
      <c r="F48" s="114"/>
      <c r="G48" s="114"/>
    </row>
    <row r="49" spans="1:7" s="111" customFormat="1" x14ac:dyDescent="0.2">
      <c r="A49" s="118" t="s">
        <v>24</v>
      </c>
      <c r="B49" s="118" t="s">
        <v>39</v>
      </c>
      <c r="C49" s="114"/>
      <c r="D49" s="114"/>
      <c r="E49" s="114"/>
      <c r="F49" s="114"/>
      <c r="G49" s="114"/>
    </row>
    <row r="50" spans="1:7" s="111" customFormat="1" x14ac:dyDescent="0.2">
      <c r="A50" s="118" t="s">
        <v>275</v>
      </c>
      <c r="B50" s="118" t="s">
        <v>40</v>
      </c>
      <c r="C50" s="114"/>
      <c r="D50" s="114"/>
      <c r="E50" s="114"/>
      <c r="F50" s="114"/>
      <c r="G50" s="114"/>
    </row>
    <row r="51" spans="1:7" s="111" customFormat="1" x14ac:dyDescent="0.2">
      <c r="A51" s="118" t="s">
        <v>265</v>
      </c>
      <c r="B51" s="118" t="s">
        <v>41</v>
      </c>
      <c r="C51" s="114"/>
      <c r="D51" s="114"/>
      <c r="E51" s="114"/>
      <c r="F51" s="114"/>
      <c r="G51" s="114"/>
    </row>
    <row r="52" spans="1:7" s="111" customFormat="1" x14ac:dyDescent="0.2"/>
    <row r="53" spans="1:7" x14ac:dyDescent="0.2">
      <c r="A53" s="119"/>
      <c r="B53" s="119"/>
      <c r="C53" s="119"/>
      <c r="D53" s="119"/>
      <c r="E53" s="119"/>
      <c r="F53" s="119"/>
      <c r="G53" s="119"/>
    </row>
    <row r="54" spans="1:7" x14ac:dyDescent="0.2">
      <c r="A54" s="119"/>
      <c r="B54" s="119"/>
      <c r="C54" s="119"/>
      <c r="D54" s="119"/>
      <c r="E54" s="119"/>
      <c r="F54" s="119"/>
      <c r="G54" s="119"/>
    </row>
    <row r="55" spans="1:7" x14ac:dyDescent="0.2">
      <c r="A55" s="119"/>
      <c r="B55" s="119"/>
      <c r="C55" s="119"/>
      <c r="D55" s="119"/>
      <c r="E55" s="119"/>
      <c r="F55" s="119"/>
      <c r="G55" s="119"/>
    </row>
    <row r="56" spans="1:7" x14ac:dyDescent="0.2">
      <c r="A56" s="119"/>
      <c r="B56" s="119"/>
      <c r="C56" s="119"/>
      <c r="D56" s="119"/>
      <c r="E56" s="119"/>
      <c r="F56" s="119"/>
      <c r="G56" s="119"/>
    </row>
    <row r="57" spans="1:7" x14ac:dyDescent="0.2">
      <c r="A57" s="119"/>
      <c r="B57" s="119"/>
      <c r="C57" s="119"/>
      <c r="D57" s="119"/>
      <c r="E57" s="119"/>
      <c r="F57" s="119"/>
      <c r="G57" s="119"/>
    </row>
    <row r="58" spans="1:7" x14ac:dyDescent="0.2">
      <c r="A58" s="119"/>
      <c r="B58" s="119"/>
      <c r="C58" s="119"/>
      <c r="D58" s="119"/>
      <c r="E58" s="119"/>
      <c r="F58" s="119"/>
      <c r="G58" s="119"/>
    </row>
    <row r="59" spans="1:7" x14ac:dyDescent="0.2">
      <c r="A59" s="119"/>
      <c r="B59" s="119"/>
      <c r="C59" s="119"/>
      <c r="D59" s="119"/>
      <c r="E59" s="119"/>
      <c r="F59" s="119"/>
      <c r="G59" s="119"/>
    </row>
    <row r="60" spans="1:7" x14ac:dyDescent="0.2">
      <c r="A60" s="119"/>
      <c r="B60" s="119"/>
      <c r="C60" s="119"/>
      <c r="D60" s="119"/>
      <c r="E60" s="119"/>
      <c r="F60" s="119"/>
      <c r="G60" s="119"/>
    </row>
    <row r="61" spans="1:7" x14ac:dyDescent="0.2">
      <c r="A61" s="119"/>
      <c r="B61" s="119"/>
      <c r="C61" s="119"/>
      <c r="D61" s="119"/>
      <c r="E61" s="119"/>
      <c r="F61" s="119"/>
      <c r="G61" s="119"/>
    </row>
    <row r="62" spans="1:7" x14ac:dyDescent="0.2">
      <c r="A62" s="119"/>
      <c r="B62" s="119"/>
      <c r="C62" s="119"/>
      <c r="D62" s="119"/>
      <c r="E62" s="119"/>
      <c r="F62" s="119"/>
      <c r="G62" s="119"/>
    </row>
    <row r="63" spans="1:7" x14ac:dyDescent="0.2">
      <c r="A63" s="119"/>
      <c r="B63" s="119"/>
      <c r="C63" s="119"/>
      <c r="D63" s="119"/>
      <c r="E63" s="119"/>
      <c r="F63" s="119"/>
      <c r="G63" s="119"/>
    </row>
    <row r="64" spans="1:7" x14ac:dyDescent="0.2">
      <c r="A64" s="119"/>
      <c r="B64" s="119"/>
      <c r="C64" s="119"/>
      <c r="D64" s="119"/>
      <c r="E64" s="119"/>
      <c r="F64" s="119"/>
      <c r="G64" s="119"/>
    </row>
    <row r="65" spans="1:7" x14ac:dyDescent="0.2">
      <c r="A65" s="119"/>
      <c r="B65" s="119"/>
      <c r="C65" s="119"/>
      <c r="D65" s="119"/>
      <c r="E65" s="119"/>
      <c r="F65" s="119"/>
      <c r="G65" s="119"/>
    </row>
    <row r="66" spans="1:7" x14ac:dyDescent="0.2">
      <c r="A66" s="119"/>
      <c r="B66" s="119"/>
      <c r="C66" s="119"/>
      <c r="D66" s="119"/>
      <c r="E66" s="119"/>
      <c r="F66" s="119"/>
      <c r="G66" s="119"/>
    </row>
    <row r="67" spans="1:7" x14ac:dyDescent="0.2">
      <c r="A67" s="119"/>
      <c r="B67" s="119"/>
      <c r="C67" s="119"/>
      <c r="D67" s="119"/>
      <c r="E67" s="119"/>
      <c r="F67" s="119"/>
      <c r="G67" s="119"/>
    </row>
    <row r="68" spans="1:7" x14ac:dyDescent="0.2">
      <c r="A68" s="119"/>
      <c r="B68" s="119"/>
      <c r="C68" s="119"/>
      <c r="D68" s="119"/>
      <c r="E68" s="119"/>
      <c r="F68" s="119"/>
      <c r="G68" s="119"/>
    </row>
    <row r="69" spans="1:7" x14ac:dyDescent="0.2">
      <c r="A69" s="119"/>
      <c r="B69" s="119"/>
      <c r="C69" s="119"/>
      <c r="D69" s="119"/>
      <c r="E69" s="119"/>
      <c r="F69" s="119"/>
      <c r="G69" s="119"/>
    </row>
    <row r="70" spans="1:7" x14ac:dyDescent="0.2">
      <c r="A70" s="119"/>
      <c r="B70" s="119"/>
      <c r="C70" s="119"/>
      <c r="D70" s="119"/>
      <c r="E70" s="119"/>
      <c r="F70" s="119"/>
      <c r="G70" s="119"/>
    </row>
    <row r="71" spans="1:7" x14ac:dyDescent="0.2">
      <c r="A71" s="119"/>
      <c r="B71" s="119"/>
      <c r="C71" s="119"/>
      <c r="D71" s="119"/>
      <c r="E71" s="119"/>
      <c r="F71" s="119"/>
      <c r="G71" s="119"/>
    </row>
    <row r="72" spans="1:7" x14ac:dyDescent="0.2">
      <c r="A72" s="119"/>
      <c r="B72" s="119"/>
      <c r="C72" s="119"/>
      <c r="D72" s="119"/>
      <c r="E72" s="119"/>
      <c r="F72" s="119"/>
      <c r="G72" s="119"/>
    </row>
    <row r="73" spans="1:7" x14ac:dyDescent="0.2">
      <c r="A73" s="119"/>
      <c r="B73" s="119"/>
      <c r="C73" s="119"/>
      <c r="D73" s="119"/>
      <c r="E73" s="119"/>
      <c r="F73" s="119"/>
      <c r="G73" s="119"/>
    </row>
    <row r="74" spans="1:7" x14ac:dyDescent="0.2">
      <c r="A74" s="119"/>
      <c r="B74" s="119"/>
      <c r="C74" s="119"/>
      <c r="D74" s="119"/>
      <c r="E74" s="119"/>
      <c r="F74" s="119"/>
      <c r="G74" s="119"/>
    </row>
    <row r="75" spans="1:7" x14ac:dyDescent="0.2">
      <c r="A75" s="119"/>
      <c r="B75" s="119"/>
      <c r="C75" s="119"/>
      <c r="D75" s="119"/>
      <c r="E75" s="119"/>
      <c r="F75" s="119"/>
      <c r="G75" s="119"/>
    </row>
    <row r="76" spans="1:7" x14ac:dyDescent="0.2">
      <c r="A76" s="119"/>
      <c r="B76" s="119"/>
      <c r="C76" s="119"/>
      <c r="D76" s="119"/>
      <c r="E76" s="119"/>
      <c r="F76" s="119"/>
      <c r="G76" s="119"/>
    </row>
    <row r="77" spans="1:7" x14ac:dyDescent="0.2">
      <c r="A77" s="119"/>
      <c r="B77" s="119"/>
      <c r="C77" s="119"/>
      <c r="D77" s="119"/>
      <c r="E77" s="119"/>
      <c r="F77" s="119"/>
      <c r="G77" s="119"/>
    </row>
    <row r="78" spans="1:7" x14ac:dyDescent="0.2">
      <c r="A78" s="119"/>
      <c r="B78" s="119"/>
      <c r="C78" s="119"/>
      <c r="D78" s="119"/>
      <c r="E78" s="119"/>
      <c r="F78" s="119"/>
      <c r="G78" s="119"/>
    </row>
    <row r="79" spans="1:7" x14ac:dyDescent="0.2">
      <c r="A79" s="119"/>
      <c r="B79" s="119"/>
      <c r="C79" s="119"/>
      <c r="D79" s="119"/>
      <c r="E79" s="119"/>
      <c r="F79" s="119"/>
      <c r="G79" s="119"/>
    </row>
    <row r="80" spans="1:7" x14ac:dyDescent="0.2">
      <c r="A80" s="119"/>
      <c r="B80" s="119"/>
      <c r="C80" s="119"/>
      <c r="D80" s="119"/>
      <c r="E80" s="119"/>
      <c r="F80" s="119"/>
      <c r="G80" s="119"/>
    </row>
    <row r="81" spans="1:7" x14ac:dyDescent="0.2">
      <c r="A81" s="119"/>
      <c r="B81" s="119"/>
      <c r="C81" s="119"/>
      <c r="D81" s="119"/>
      <c r="E81" s="119"/>
      <c r="F81" s="119"/>
      <c r="G81" s="119"/>
    </row>
    <row r="82" spans="1:7" x14ac:dyDescent="0.2">
      <c r="A82" s="119"/>
      <c r="B82" s="119"/>
      <c r="C82" s="119"/>
      <c r="D82" s="119"/>
      <c r="E82" s="119"/>
      <c r="F82" s="119"/>
      <c r="G82" s="119"/>
    </row>
    <row r="83" spans="1:7" x14ac:dyDescent="0.2">
      <c r="A83" s="119"/>
      <c r="B83" s="119"/>
      <c r="C83" s="119"/>
      <c r="D83" s="119"/>
      <c r="E83" s="119"/>
      <c r="F83" s="119"/>
      <c r="G83" s="119"/>
    </row>
    <row r="84" spans="1:7" x14ac:dyDescent="0.2">
      <c r="A84" s="119"/>
      <c r="B84" s="119"/>
      <c r="C84" s="119"/>
      <c r="D84" s="119"/>
      <c r="E84" s="119"/>
      <c r="F84" s="119"/>
      <c r="G84" s="119"/>
    </row>
    <row r="85" spans="1:7" x14ac:dyDescent="0.2">
      <c r="A85" s="119"/>
      <c r="B85" s="119"/>
      <c r="C85" s="119"/>
      <c r="D85" s="119"/>
      <c r="E85" s="119"/>
      <c r="F85" s="119"/>
      <c r="G85" s="119"/>
    </row>
    <row r="86" spans="1:7" x14ac:dyDescent="0.2">
      <c r="A86" s="119"/>
      <c r="B86" s="119"/>
      <c r="C86" s="119"/>
      <c r="D86" s="119"/>
      <c r="E86" s="119"/>
      <c r="F86" s="119"/>
      <c r="G86" s="119"/>
    </row>
    <row r="87" spans="1:7" x14ac:dyDescent="0.2">
      <c r="A87" s="119"/>
      <c r="B87" s="119"/>
      <c r="C87" s="119"/>
      <c r="D87" s="119"/>
      <c r="E87" s="119"/>
      <c r="F87" s="119"/>
      <c r="G87" s="119"/>
    </row>
    <row r="88" spans="1:7" x14ac:dyDescent="0.2">
      <c r="A88" s="119"/>
      <c r="B88" s="119"/>
      <c r="C88" s="119"/>
      <c r="D88" s="119"/>
      <c r="E88" s="119"/>
      <c r="F88" s="119"/>
      <c r="G88" s="119"/>
    </row>
    <row r="89" spans="1:7" x14ac:dyDescent="0.2">
      <c r="A89" s="119"/>
      <c r="B89" s="119"/>
      <c r="C89" s="119"/>
      <c r="D89" s="119"/>
      <c r="E89" s="119"/>
      <c r="F89" s="119"/>
      <c r="G89" s="119"/>
    </row>
    <row r="90" spans="1:7" x14ac:dyDescent="0.2">
      <c r="A90" s="119"/>
      <c r="B90" s="119"/>
      <c r="C90" s="119"/>
      <c r="D90" s="119"/>
      <c r="E90" s="119"/>
      <c r="F90" s="119"/>
      <c r="G90" s="119"/>
    </row>
    <row r="91" spans="1:7" x14ac:dyDescent="0.2">
      <c r="A91" s="119"/>
      <c r="B91" s="119"/>
      <c r="C91" s="119"/>
      <c r="D91" s="119"/>
      <c r="E91" s="119"/>
      <c r="F91" s="119"/>
      <c r="G91" s="119"/>
    </row>
    <row r="92" spans="1:7" x14ac:dyDescent="0.2">
      <c r="A92" s="119"/>
      <c r="B92" s="119"/>
      <c r="C92" s="119"/>
      <c r="D92" s="119"/>
      <c r="E92" s="119"/>
      <c r="F92" s="119"/>
      <c r="G92" s="119"/>
    </row>
    <row r="93" spans="1:7" x14ac:dyDescent="0.2">
      <c r="A93" s="119"/>
      <c r="B93" s="119"/>
      <c r="C93" s="119"/>
      <c r="D93" s="119"/>
      <c r="E93" s="119"/>
      <c r="F93" s="119"/>
      <c r="G93" s="119"/>
    </row>
    <row r="94" spans="1:7" x14ac:dyDescent="0.2">
      <c r="A94" s="119"/>
      <c r="B94" s="119"/>
      <c r="C94" s="119"/>
      <c r="D94" s="119"/>
      <c r="E94" s="119"/>
      <c r="F94" s="119"/>
      <c r="G94" s="119"/>
    </row>
    <row r="95" spans="1:7" x14ac:dyDescent="0.2">
      <c r="A95" s="119"/>
      <c r="B95" s="119"/>
      <c r="C95" s="119"/>
      <c r="D95" s="119"/>
      <c r="E95" s="119"/>
      <c r="F95" s="119"/>
      <c r="G95" s="119"/>
    </row>
    <row r="96" spans="1:7" x14ac:dyDescent="0.2">
      <c r="A96" s="119"/>
      <c r="B96" s="119"/>
      <c r="C96" s="119"/>
      <c r="D96" s="119"/>
      <c r="E96" s="119"/>
      <c r="F96" s="119"/>
      <c r="G96" s="119"/>
    </row>
    <row r="97" spans="1:7" x14ac:dyDescent="0.2">
      <c r="A97" s="119"/>
      <c r="B97" s="119"/>
      <c r="C97" s="119"/>
      <c r="D97" s="119"/>
      <c r="E97" s="119"/>
      <c r="F97" s="119"/>
      <c r="G97" s="119"/>
    </row>
    <row r="98" spans="1:7" x14ac:dyDescent="0.2">
      <c r="A98" s="119"/>
      <c r="B98" s="119"/>
      <c r="C98" s="119"/>
      <c r="D98" s="119"/>
      <c r="E98" s="119"/>
      <c r="F98" s="119"/>
      <c r="G98" s="119"/>
    </row>
    <row r="99" spans="1:7" x14ac:dyDescent="0.2">
      <c r="A99" s="119"/>
      <c r="B99" s="119"/>
      <c r="C99" s="119"/>
      <c r="D99" s="119"/>
      <c r="E99" s="119"/>
      <c r="F99" s="119"/>
      <c r="G99" s="119"/>
    </row>
    <row r="100" spans="1:7" x14ac:dyDescent="0.2">
      <c r="A100" s="119"/>
      <c r="B100" s="119"/>
      <c r="C100" s="119"/>
      <c r="D100" s="119"/>
      <c r="E100" s="119"/>
      <c r="F100" s="119"/>
      <c r="G100" s="119"/>
    </row>
    <row r="101" spans="1:7" x14ac:dyDescent="0.2">
      <c r="A101" s="119"/>
      <c r="B101" s="119"/>
      <c r="C101" s="119"/>
      <c r="D101" s="119"/>
      <c r="E101" s="119"/>
      <c r="F101" s="119"/>
      <c r="G101" s="119"/>
    </row>
    <row r="102" spans="1:7" x14ac:dyDescent="0.2">
      <c r="A102" s="119"/>
      <c r="B102" s="119"/>
      <c r="C102" s="119"/>
      <c r="D102" s="119"/>
      <c r="E102" s="119"/>
      <c r="F102" s="119"/>
      <c r="G102" s="119"/>
    </row>
    <row r="103" spans="1:7" x14ac:dyDescent="0.2">
      <c r="A103" s="119"/>
      <c r="B103" s="119"/>
      <c r="C103" s="119"/>
      <c r="D103" s="119"/>
      <c r="E103" s="119"/>
      <c r="F103" s="119"/>
      <c r="G103" s="119"/>
    </row>
    <row r="104" spans="1:7" x14ac:dyDescent="0.2">
      <c r="A104" s="119"/>
      <c r="B104" s="119"/>
      <c r="C104" s="119"/>
      <c r="D104" s="119"/>
      <c r="E104" s="119"/>
      <c r="F104" s="119"/>
      <c r="G104" s="119"/>
    </row>
    <row r="105" spans="1:7" x14ac:dyDescent="0.2">
      <c r="A105" s="119"/>
      <c r="B105" s="119"/>
      <c r="C105" s="119"/>
      <c r="D105" s="119"/>
      <c r="E105" s="119"/>
      <c r="F105" s="119"/>
      <c r="G105" s="119"/>
    </row>
    <row r="106" spans="1:7" x14ac:dyDescent="0.2">
      <c r="A106" s="119"/>
      <c r="B106" s="119"/>
      <c r="C106" s="119"/>
      <c r="D106" s="119"/>
      <c r="E106" s="119"/>
      <c r="F106" s="119"/>
      <c r="G106" s="119"/>
    </row>
    <row r="107" spans="1:7" x14ac:dyDescent="0.2">
      <c r="A107" s="119"/>
      <c r="B107" s="119"/>
      <c r="C107" s="119"/>
      <c r="D107" s="119"/>
      <c r="E107" s="119"/>
      <c r="F107" s="119"/>
      <c r="G107" s="119"/>
    </row>
    <row r="108" spans="1:7" x14ac:dyDescent="0.2">
      <c r="A108" s="119"/>
      <c r="B108" s="119"/>
      <c r="C108" s="119"/>
      <c r="D108" s="119"/>
      <c r="E108" s="119"/>
      <c r="F108" s="119"/>
      <c r="G108" s="119"/>
    </row>
    <row r="109" spans="1:7" x14ac:dyDescent="0.2">
      <c r="A109" s="119"/>
      <c r="B109" s="119"/>
      <c r="C109" s="119"/>
      <c r="D109" s="119"/>
      <c r="E109" s="119"/>
      <c r="F109" s="119"/>
      <c r="G109" s="119"/>
    </row>
    <row r="110" spans="1:7" x14ac:dyDescent="0.2">
      <c r="A110" s="119"/>
      <c r="B110" s="119"/>
      <c r="C110" s="119"/>
      <c r="D110" s="119"/>
      <c r="E110" s="119"/>
      <c r="F110" s="119"/>
      <c r="G110" s="119"/>
    </row>
    <row r="111" spans="1:7" x14ac:dyDescent="0.2">
      <c r="A111" s="119"/>
      <c r="B111" s="119"/>
      <c r="C111" s="119"/>
      <c r="D111" s="119"/>
      <c r="E111" s="119"/>
      <c r="F111" s="119"/>
      <c r="G111" s="119"/>
    </row>
    <row r="112" spans="1:7" x14ac:dyDescent="0.2">
      <c r="A112" s="119"/>
      <c r="B112" s="119"/>
      <c r="C112" s="119"/>
      <c r="D112" s="119"/>
      <c r="E112" s="119"/>
      <c r="F112" s="119"/>
      <c r="G112" s="119"/>
    </row>
    <row r="113" spans="1:7" x14ac:dyDescent="0.2">
      <c r="A113" s="119"/>
      <c r="B113" s="119"/>
      <c r="C113" s="119"/>
      <c r="D113" s="119"/>
      <c r="E113" s="119"/>
      <c r="F113" s="119"/>
      <c r="G113" s="119"/>
    </row>
    <row r="114" spans="1:7" x14ac:dyDescent="0.2">
      <c r="A114" s="119"/>
      <c r="B114" s="119"/>
      <c r="C114" s="119"/>
      <c r="D114" s="119"/>
      <c r="E114" s="119"/>
      <c r="F114" s="119"/>
      <c r="G114" s="119"/>
    </row>
    <row r="115" spans="1:7" x14ac:dyDescent="0.2">
      <c r="A115" s="119"/>
      <c r="B115" s="119"/>
      <c r="C115" s="119"/>
      <c r="D115" s="119"/>
      <c r="E115" s="119"/>
      <c r="F115" s="119"/>
      <c r="G115" s="119"/>
    </row>
    <row r="116" spans="1:7" x14ac:dyDescent="0.2">
      <c r="A116" s="119"/>
      <c r="B116" s="119"/>
      <c r="C116" s="119"/>
      <c r="D116" s="119"/>
      <c r="E116" s="119"/>
      <c r="F116" s="119"/>
      <c r="G116" s="119"/>
    </row>
    <row r="117" spans="1:7" x14ac:dyDescent="0.2">
      <c r="A117" s="119"/>
      <c r="B117" s="119"/>
      <c r="C117" s="119"/>
      <c r="D117" s="119"/>
      <c r="E117" s="119"/>
      <c r="F117" s="119"/>
      <c r="G117" s="119"/>
    </row>
    <row r="118" spans="1:7" x14ac:dyDescent="0.2">
      <c r="A118" s="119"/>
      <c r="B118" s="119"/>
      <c r="C118" s="119"/>
      <c r="D118" s="119"/>
      <c r="E118" s="119"/>
      <c r="F118" s="119"/>
      <c r="G118" s="119"/>
    </row>
    <row r="119" spans="1:7" x14ac:dyDescent="0.2">
      <c r="A119" s="119"/>
      <c r="B119" s="119"/>
      <c r="C119" s="119"/>
      <c r="D119" s="119"/>
      <c r="E119" s="119"/>
      <c r="F119" s="119"/>
      <c r="G119" s="119"/>
    </row>
    <row r="120" spans="1:7" x14ac:dyDescent="0.2">
      <c r="A120" s="119"/>
      <c r="B120" s="119"/>
      <c r="C120" s="119"/>
      <c r="D120" s="119"/>
      <c r="E120" s="119"/>
      <c r="F120" s="119"/>
      <c r="G120" s="119"/>
    </row>
    <row r="121" spans="1:7" x14ac:dyDescent="0.2">
      <c r="A121" s="119"/>
      <c r="B121" s="119"/>
      <c r="C121" s="119"/>
      <c r="D121" s="119"/>
      <c r="E121" s="119"/>
      <c r="F121" s="119"/>
      <c r="G121" s="119"/>
    </row>
    <row r="122" spans="1:7" x14ac:dyDescent="0.2">
      <c r="A122" s="119"/>
      <c r="B122" s="119"/>
      <c r="C122" s="119"/>
      <c r="D122" s="119"/>
      <c r="E122" s="119"/>
      <c r="F122" s="119"/>
      <c r="G122" s="119"/>
    </row>
    <row r="123" spans="1:7" x14ac:dyDescent="0.2">
      <c r="A123" s="119"/>
      <c r="B123" s="119"/>
      <c r="C123" s="119"/>
      <c r="D123" s="119"/>
      <c r="E123" s="119"/>
      <c r="F123" s="119"/>
      <c r="G123" s="119"/>
    </row>
    <row r="124" spans="1:7" x14ac:dyDescent="0.2">
      <c r="A124" s="119"/>
      <c r="B124" s="119"/>
      <c r="C124" s="119"/>
      <c r="D124" s="119"/>
      <c r="E124" s="119"/>
      <c r="F124" s="119"/>
      <c r="G124" s="119"/>
    </row>
    <row r="125" spans="1:7" x14ac:dyDescent="0.2">
      <c r="A125" s="119"/>
      <c r="B125" s="119"/>
      <c r="C125" s="119"/>
      <c r="D125" s="119"/>
      <c r="E125" s="119"/>
      <c r="F125" s="119"/>
      <c r="G125" s="119"/>
    </row>
    <row r="126" spans="1:7" x14ac:dyDescent="0.2">
      <c r="A126" s="119"/>
      <c r="B126" s="119"/>
      <c r="C126" s="119"/>
      <c r="D126" s="119"/>
      <c r="E126" s="119"/>
      <c r="F126" s="119"/>
      <c r="G126" s="119"/>
    </row>
    <row r="127" spans="1:7" x14ac:dyDescent="0.2">
      <c r="A127" s="119"/>
      <c r="B127" s="119"/>
      <c r="C127" s="119"/>
      <c r="D127" s="119"/>
      <c r="E127" s="119"/>
      <c r="F127" s="119"/>
      <c r="G127" s="119"/>
    </row>
    <row r="128" spans="1:7" x14ac:dyDescent="0.2">
      <c r="A128" s="119"/>
      <c r="B128" s="119"/>
      <c r="C128" s="119"/>
      <c r="D128" s="119"/>
      <c r="E128" s="119"/>
      <c r="F128" s="119"/>
      <c r="G128" s="119"/>
    </row>
    <row r="129" spans="1:7" x14ac:dyDescent="0.2">
      <c r="A129" s="119"/>
      <c r="B129" s="119"/>
      <c r="C129" s="119"/>
      <c r="D129" s="119"/>
      <c r="E129" s="119"/>
      <c r="F129" s="119"/>
      <c r="G129" s="119"/>
    </row>
    <row r="130" spans="1:7" x14ac:dyDescent="0.2">
      <c r="A130" s="119"/>
      <c r="B130" s="119"/>
      <c r="C130" s="119"/>
      <c r="D130" s="119"/>
      <c r="E130" s="119"/>
      <c r="F130" s="119"/>
      <c r="G130" s="119"/>
    </row>
    <row r="131" spans="1:7" x14ac:dyDescent="0.2">
      <c r="A131" s="119"/>
      <c r="B131" s="119"/>
      <c r="C131" s="119"/>
      <c r="D131" s="119"/>
      <c r="E131" s="119"/>
      <c r="F131" s="119"/>
      <c r="G131" s="119"/>
    </row>
    <row r="132" spans="1:7" x14ac:dyDescent="0.2">
      <c r="A132" s="119"/>
      <c r="B132" s="119"/>
      <c r="C132" s="119"/>
      <c r="D132" s="119"/>
      <c r="E132" s="119"/>
      <c r="F132" s="119"/>
      <c r="G132" s="119"/>
    </row>
    <row r="133" spans="1:7" x14ac:dyDescent="0.2">
      <c r="A133" s="119"/>
      <c r="B133" s="119"/>
      <c r="C133" s="119"/>
      <c r="D133" s="119"/>
      <c r="E133" s="119"/>
      <c r="F133" s="119"/>
      <c r="G133" s="119"/>
    </row>
    <row r="134" spans="1:7" x14ac:dyDescent="0.2">
      <c r="A134" s="119"/>
      <c r="B134" s="119"/>
      <c r="C134" s="119"/>
      <c r="D134" s="119"/>
      <c r="E134" s="119"/>
      <c r="F134" s="119"/>
      <c r="G134" s="119"/>
    </row>
    <row r="135" spans="1:7" x14ac:dyDescent="0.2">
      <c r="A135" s="119"/>
      <c r="B135" s="119"/>
      <c r="C135" s="119"/>
      <c r="D135" s="119"/>
      <c r="E135" s="119"/>
      <c r="F135" s="119"/>
      <c r="G135" s="119"/>
    </row>
    <row r="136" spans="1:7" x14ac:dyDescent="0.2">
      <c r="A136" s="119"/>
      <c r="B136" s="119"/>
      <c r="C136" s="119"/>
      <c r="D136" s="119"/>
      <c r="E136" s="119"/>
      <c r="F136" s="119"/>
      <c r="G136" s="119"/>
    </row>
    <row r="137" spans="1:7" x14ac:dyDescent="0.2">
      <c r="A137" s="119"/>
      <c r="B137" s="119"/>
      <c r="C137" s="119"/>
      <c r="D137" s="119"/>
      <c r="E137" s="119"/>
      <c r="F137" s="119"/>
      <c r="G137" s="119"/>
    </row>
    <row r="138" spans="1:7" x14ac:dyDescent="0.2">
      <c r="A138" s="119"/>
      <c r="B138" s="119"/>
      <c r="C138" s="119"/>
      <c r="D138" s="119"/>
      <c r="E138" s="119"/>
      <c r="F138" s="119"/>
      <c r="G138" s="119"/>
    </row>
    <row r="139" spans="1:7" x14ac:dyDescent="0.2">
      <c r="A139" s="119"/>
      <c r="B139" s="119"/>
      <c r="C139" s="119"/>
      <c r="D139" s="119"/>
      <c r="E139" s="119"/>
      <c r="F139" s="119"/>
      <c r="G139" s="119"/>
    </row>
    <row r="140" spans="1:7" x14ac:dyDescent="0.2">
      <c r="A140" s="119"/>
      <c r="B140" s="119"/>
      <c r="C140" s="119"/>
      <c r="D140" s="119"/>
      <c r="E140" s="119"/>
      <c r="F140" s="119"/>
      <c r="G140" s="119"/>
    </row>
    <row r="141" spans="1:7" x14ac:dyDescent="0.2">
      <c r="A141" s="119"/>
      <c r="B141" s="119"/>
      <c r="C141" s="119"/>
      <c r="D141" s="119"/>
      <c r="E141" s="119"/>
      <c r="F141" s="119"/>
      <c r="G141" s="119"/>
    </row>
    <row r="142" spans="1:7" x14ac:dyDescent="0.2">
      <c r="A142" s="119"/>
      <c r="B142" s="119"/>
      <c r="C142" s="119"/>
      <c r="D142" s="119"/>
      <c r="E142" s="119"/>
      <c r="F142" s="119"/>
      <c r="G142" s="119"/>
    </row>
    <row r="143" spans="1:7" x14ac:dyDescent="0.2">
      <c r="A143" s="119"/>
      <c r="B143" s="119"/>
      <c r="C143" s="119"/>
      <c r="D143" s="119"/>
      <c r="E143" s="119"/>
      <c r="F143" s="119"/>
      <c r="G143" s="119"/>
    </row>
    <row r="144" spans="1:7" x14ac:dyDescent="0.2">
      <c r="A144" s="119"/>
      <c r="B144" s="119"/>
      <c r="C144" s="119"/>
      <c r="D144" s="119"/>
      <c r="E144" s="119"/>
      <c r="F144" s="119"/>
      <c r="G144" s="119"/>
    </row>
    <row r="145" spans="1:7" x14ac:dyDescent="0.2">
      <c r="A145" s="119"/>
      <c r="B145" s="119"/>
      <c r="C145" s="119"/>
      <c r="D145" s="119"/>
      <c r="E145" s="119"/>
      <c r="F145" s="119"/>
      <c r="G145" s="119"/>
    </row>
    <row r="146" spans="1:7" x14ac:dyDescent="0.2">
      <c r="A146" s="119"/>
      <c r="B146" s="119"/>
      <c r="C146" s="119"/>
      <c r="D146" s="119"/>
      <c r="E146" s="119"/>
      <c r="F146" s="119"/>
      <c r="G146" s="119"/>
    </row>
    <row r="147" spans="1:7" x14ac:dyDescent="0.2">
      <c r="A147" s="119"/>
      <c r="B147" s="119"/>
      <c r="C147" s="119"/>
      <c r="D147" s="119"/>
      <c r="E147" s="119"/>
      <c r="F147" s="119"/>
      <c r="G147" s="119"/>
    </row>
    <row r="148" spans="1:7" x14ac:dyDescent="0.2">
      <c r="A148" s="119"/>
      <c r="B148" s="119"/>
      <c r="C148" s="119"/>
      <c r="D148" s="119"/>
      <c r="E148" s="119"/>
      <c r="F148" s="119"/>
      <c r="G148" s="119"/>
    </row>
    <row r="149" spans="1:7" x14ac:dyDescent="0.2">
      <c r="A149" s="119"/>
      <c r="B149" s="119"/>
      <c r="C149" s="119"/>
      <c r="D149" s="119"/>
      <c r="E149" s="119"/>
      <c r="F149" s="119"/>
      <c r="G149" s="119"/>
    </row>
    <row r="150" spans="1:7" x14ac:dyDescent="0.2">
      <c r="A150" s="119"/>
      <c r="B150" s="119"/>
      <c r="C150" s="119"/>
      <c r="D150" s="119"/>
      <c r="E150" s="119"/>
      <c r="F150" s="119"/>
      <c r="G150" s="119"/>
    </row>
    <row r="151" spans="1:7" x14ac:dyDescent="0.2">
      <c r="A151" s="119"/>
      <c r="B151" s="119"/>
      <c r="C151" s="119"/>
      <c r="D151" s="119"/>
      <c r="E151" s="119"/>
      <c r="F151" s="119"/>
      <c r="G151" s="119"/>
    </row>
    <row r="152" spans="1:7" x14ac:dyDescent="0.2">
      <c r="A152" s="119"/>
      <c r="B152" s="119"/>
      <c r="C152" s="119"/>
      <c r="D152" s="119"/>
      <c r="E152" s="119"/>
      <c r="F152" s="119"/>
      <c r="G152" s="119"/>
    </row>
    <row r="153" spans="1:7" x14ac:dyDescent="0.2">
      <c r="A153" s="119"/>
      <c r="B153" s="119"/>
      <c r="C153" s="119"/>
      <c r="D153" s="119"/>
      <c r="E153" s="119"/>
      <c r="F153" s="119"/>
      <c r="G153" s="119"/>
    </row>
    <row r="154" spans="1:7" x14ac:dyDescent="0.2">
      <c r="A154" s="119"/>
      <c r="B154" s="119"/>
      <c r="C154" s="119"/>
      <c r="D154" s="119"/>
      <c r="E154" s="119"/>
      <c r="F154" s="119"/>
      <c r="G154" s="119"/>
    </row>
    <row r="155" spans="1:7" x14ac:dyDescent="0.2">
      <c r="A155" s="119"/>
      <c r="B155" s="119"/>
      <c r="C155" s="119"/>
      <c r="D155" s="119"/>
      <c r="E155" s="119"/>
      <c r="F155" s="119"/>
      <c r="G155" s="119"/>
    </row>
    <row r="156" spans="1:7" x14ac:dyDescent="0.2">
      <c r="A156" s="119"/>
      <c r="B156" s="119"/>
      <c r="C156" s="119"/>
      <c r="D156" s="119"/>
      <c r="E156" s="119"/>
      <c r="F156" s="119"/>
      <c r="G156" s="119"/>
    </row>
    <row r="157" spans="1:7" x14ac:dyDescent="0.2">
      <c r="A157" s="119"/>
      <c r="B157" s="119"/>
      <c r="C157" s="119"/>
      <c r="D157" s="119"/>
      <c r="E157" s="119"/>
      <c r="F157" s="119"/>
      <c r="G157" s="119"/>
    </row>
    <row r="158" spans="1:7" x14ac:dyDescent="0.2">
      <c r="A158" s="119"/>
      <c r="B158" s="119"/>
      <c r="C158" s="119"/>
      <c r="D158" s="119"/>
      <c r="E158" s="119"/>
      <c r="F158" s="119"/>
      <c r="G158" s="119"/>
    </row>
    <row r="159" spans="1:7" x14ac:dyDescent="0.2">
      <c r="A159" s="119"/>
      <c r="B159" s="119"/>
      <c r="C159" s="119"/>
      <c r="D159" s="119"/>
      <c r="E159" s="119"/>
      <c r="F159" s="119"/>
      <c r="G159" s="119"/>
    </row>
    <row r="160" spans="1:7" x14ac:dyDescent="0.2">
      <c r="A160" s="119"/>
      <c r="B160" s="119"/>
      <c r="C160" s="119"/>
      <c r="D160" s="119"/>
      <c r="E160" s="119"/>
      <c r="F160" s="119"/>
      <c r="G160" s="119"/>
    </row>
    <row r="161" spans="1:7" x14ac:dyDescent="0.2">
      <c r="A161" s="119"/>
      <c r="B161" s="119"/>
      <c r="C161" s="119"/>
      <c r="D161" s="119"/>
      <c r="E161" s="119"/>
      <c r="F161" s="119"/>
      <c r="G161" s="119"/>
    </row>
    <row r="162" spans="1:7" x14ac:dyDescent="0.2">
      <c r="A162" s="119"/>
      <c r="B162" s="119"/>
      <c r="C162" s="119"/>
      <c r="D162" s="119"/>
      <c r="E162" s="119"/>
      <c r="F162" s="119"/>
      <c r="G162" s="119"/>
    </row>
    <row r="163" spans="1:7" x14ac:dyDescent="0.2">
      <c r="A163" s="119"/>
      <c r="B163" s="119"/>
      <c r="C163" s="119"/>
      <c r="D163" s="119"/>
      <c r="E163" s="119"/>
      <c r="F163" s="119"/>
      <c r="G163" s="119"/>
    </row>
    <row r="164" spans="1:7" x14ac:dyDescent="0.2">
      <c r="A164" s="119"/>
      <c r="B164" s="119"/>
      <c r="C164" s="119"/>
      <c r="D164" s="119"/>
      <c r="E164" s="119"/>
      <c r="F164" s="119"/>
      <c r="G164" s="119"/>
    </row>
    <row r="165" spans="1:7" x14ac:dyDescent="0.2">
      <c r="A165" s="119"/>
      <c r="B165" s="119"/>
      <c r="C165" s="119"/>
      <c r="D165" s="119"/>
      <c r="E165" s="119"/>
      <c r="F165" s="119"/>
      <c r="G165" s="119"/>
    </row>
    <row r="166" spans="1:7" x14ac:dyDescent="0.2">
      <c r="A166" s="119"/>
      <c r="B166" s="119"/>
      <c r="C166" s="119"/>
      <c r="D166" s="119"/>
      <c r="E166" s="119"/>
      <c r="F166" s="119"/>
      <c r="G166" s="119"/>
    </row>
    <row r="167" spans="1:7" x14ac:dyDescent="0.2">
      <c r="A167" s="119"/>
      <c r="B167" s="119"/>
      <c r="C167" s="119"/>
      <c r="D167" s="119"/>
      <c r="E167" s="119"/>
      <c r="F167" s="119"/>
      <c r="G167" s="119"/>
    </row>
    <row r="168" spans="1:7" x14ac:dyDescent="0.2">
      <c r="A168" s="119"/>
      <c r="B168" s="119"/>
      <c r="C168" s="119"/>
      <c r="D168" s="119"/>
      <c r="E168" s="119"/>
      <c r="F168" s="119"/>
      <c r="G168" s="119"/>
    </row>
    <row r="169" spans="1:7" x14ac:dyDescent="0.2">
      <c r="A169" s="119"/>
      <c r="B169" s="119"/>
      <c r="C169" s="119"/>
      <c r="D169" s="119"/>
      <c r="E169" s="119"/>
      <c r="F169" s="119"/>
      <c r="G169" s="119"/>
    </row>
    <row r="170" spans="1:7" x14ac:dyDescent="0.2">
      <c r="A170" s="119"/>
      <c r="B170" s="119"/>
      <c r="C170" s="119"/>
      <c r="D170" s="119"/>
      <c r="E170" s="119"/>
      <c r="F170" s="119"/>
      <c r="G170" s="119"/>
    </row>
    <row r="171" spans="1:7" x14ac:dyDescent="0.2">
      <c r="A171" s="119"/>
      <c r="B171" s="119"/>
      <c r="C171" s="119"/>
      <c r="D171" s="119"/>
      <c r="E171" s="119"/>
      <c r="F171" s="119"/>
      <c r="G171" s="119"/>
    </row>
    <row r="172" spans="1:7" x14ac:dyDescent="0.2">
      <c r="A172" s="119"/>
      <c r="B172" s="119"/>
      <c r="C172" s="119"/>
      <c r="D172" s="119"/>
      <c r="E172" s="119"/>
      <c r="F172" s="119"/>
      <c r="G172" s="119"/>
    </row>
    <row r="173" spans="1:7" x14ac:dyDescent="0.2">
      <c r="A173" s="119"/>
      <c r="B173" s="119"/>
      <c r="C173" s="119"/>
      <c r="D173" s="119"/>
      <c r="E173" s="119"/>
      <c r="F173" s="119"/>
      <c r="G173" s="119"/>
    </row>
    <row r="174" spans="1:7" x14ac:dyDescent="0.2">
      <c r="A174" s="119"/>
      <c r="B174" s="119"/>
      <c r="C174" s="119"/>
      <c r="D174" s="119"/>
      <c r="E174" s="119"/>
      <c r="F174" s="119"/>
      <c r="G174" s="119"/>
    </row>
  </sheetData>
  <mergeCells count="17"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  <mergeCell ref="A11:G11"/>
    <mergeCell ref="A1:G1"/>
    <mergeCell ref="A4:G4"/>
    <mergeCell ref="A5:G5"/>
    <mergeCell ref="A8:G8"/>
    <mergeCell ref="A9:G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11/19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2" customWidth="1"/>
    <col min="2" max="2" width="11.140625" style="132"/>
    <col min="3" max="26" width="1.7109375" style="132" customWidth="1"/>
    <col min="27" max="16384" width="11.140625" style="132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11/19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0.7109375" style="27" customWidth="1"/>
    <col min="14" max="14" width="10.7109375" style="28" customWidth="1"/>
    <col min="15" max="16" width="10.7109375" style="29" customWidth="1"/>
    <col min="17" max="18" width="10.7109375" style="28" customWidth="1"/>
    <col min="19" max="20" width="10.7109375" style="29" customWidth="1"/>
    <col min="21" max="16384" width="11.28515625" style="29"/>
  </cols>
  <sheetData>
    <row r="1" spans="1:20" ht="30" customHeight="1" x14ac:dyDescent="0.25">
      <c r="A1" s="218" t="s">
        <v>346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20" ht="11.1" customHeight="1" x14ac:dyDescent="0.25"/>
    <row r="3" spans="1:20" ht="11.25" customHeight="1" x14ac:dyDescent="0.25">
      <c r="A3" s="222" t="s">
        <v>235</v>
      </c>
      <c r="B3" s="221" t="s">
        <v>388</v>
      </c>
      <c r="C3" s="217"/>
      <c r="D3" s="217"/>
      <c r="E3" s="217"/>
      <c r="F3" s="217"/>
      <c r="G3" s="219" t="s">
        <v>390</v>
      </c>
      <c r="H3" s="219"/>
      <c r="I3" s="219"/>
      <c r="J3" s="219"/>
      <c r="K3" s="220"/>
      <c r="O3" s="31"/>
      <c r="P3" s="31"/>
      <c r="S3" s="31"/>
      <c r="T3" s="31"/>
    </row>
    <row r="4" spans="1:20" ht="12.75" customHeight="1" x14ac:dyDescent="0.25">
      <c r="A4" s="223"/>
      <c r="B4" s="77" t="s">
        <v>43</v>
      </c>
      <c r="C4" s="77"/>
      <c r="D4" s="217" t="s">
        <v>44</v>
      </c>
      <c r="E4" s="217"/>
      <c r="F4" s="217" t="s">
        <v>261</v>
      </c>
      <c r="G4" s="217" t="s">
        <v>43</v>
      </c>
      <c r="H4" s="217"/>
      <c r="I4" s="217" t="s">
        <v>44</v>
      </c>
      <c r="J4" s="217"/>
      <c r="K4" s="224" t="s">
        <v>261</v>
      </c>
      <c r="O4" s="31"/>
      <c r="P4" s="31"/>
      <c r="S4" s="31"/>
      <c r="T4" s="31"/>
    </row>
    <row r="5" spans="1:20" ht="46.5" customHeight="1" x14ac:dyDescent="0.25">
      <c r="A5" s="223"/>
      <c r="B5" s="217" t="s">
        <v>238</v>
      </c>
      <c r="C5" s="217" t="s">
        <v>372</v>
      </c>
      <c r="D5" s="217" t="s">
        <v>238</v>
      </c>
      <c r="E5" s="217" t="s">
        <v>372</v>
      </c>
      <c r="F5" s="217"/>
      <c r="G5" s="217" t="s">
        <v>238</v>
      </c>
      <c r="H5" s="217" t="s">
        <v>373</v>
      </c>
      <c r="I5" s="217" t="s">
        <v>238</v>
      </c>
      <c r="J5" s="217" t="s">
        <v>373</v>
      </c>
      <c r="K5" s="224"/>
      <c r="L5" s="29"/>
      <c r="M5" s="29"/>
      <c r="N5" s="29"/>
      <c r="Q5" s="29"/>
      <c r="R5" s="29"/>
    </row>
    <row r="6" spans="1:20" x14ac:dyDescent="0.25">
      <c r="A6" s="223"/>
      <c r="B6" s="217"/>
      <c r="C6" s="217"/>
      <c r="D6" s="217"/>
      <c r="E6" s="217"/>
      <c r="F6" s="217"/>
      <c r="G6" s="217"/>
      <c r="H6" s="217"/>
      <c r="I6" s="217"/>
      <c r="J6" s="217"/>
      <c r="K6" s="224"/>
      <c r="L6" s="29"/>
      <c r="M6" s="29"/>
      <c r="N6" s="29"/>
      <c r="Q6" s="29"/>
      <c r="R6" s="29"/>
    </row>
    <row r="7" spans="1:20" x14ac:dyDescent="0.25">
      <c r="A7" s="223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Q7" s="29"/>
      <c r="R7" s="29"/>
    </row>
    <row r="8" spans="1:20" s="32" customFormat="1" ht="9" customHeight="1" x14ac:dyDescent="0.25">
      <c r="A8" s="45"/>
      <c r="B8" s="75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</row>
    <row r="9" spans="1:20" s="38" customFormat="1" x14ac:dyDescent="0.25">
      <c r="A9" s="56" t="s">
        <v>223</v>
      </c>
      <c r="B9" s="158">
        <v>15444</v>
      </c>
      <c r="C9" s="159" t="s">
        <v>393</v>
      </c>
      <c r="D9" s="160">
        <v>25600</v>
      </c>
      <c r="E9" s="159" t="s">
        <v>393</v>
      </c>
      <c r="F9" s="161">
        <v>1.6576016576016577</v>
      </c>
      <c r="G9" s="160">
        <v>188149</v>
      </c>
      <c r="H9" s="159" t="s">
        <v>393</v>
      </c>
      <c r="I9" s="160">
        <v>332014</v>
      </c>
      <c r="J9" s="159" t="s">
        <v>393</v>
      </c>
      <c r="K9" s="161">
        <v>1.7646333491009785</v>
      </c>
      <c r="L9" s="29"/>
      <c r="M9" s="29"/>
      <c r="N9" s="29"/>
      <c r="O9" s="29"/>
      <c r="P9" s="29"/>
      <c r="Q9" s="29"/>
      <c r="R9" s="29"/>
      <c r="S9" s="29"/>
      <c r="T9" s="29"/>
    </row>
    <row r="10" spans="1:20" s="40" customFormat="1" x14ac:dyDescent="0.25">
      <c r="A10" s="56" t="s">
        <v>224</v>
      </c>
      <c r="B10" s="162">
        <v>29291</v>
      </c>
      <c r="C10" s="159">
        <v>3.8614282674987663</v>
      </c>
      <c r="D10" s="160">
        <v>67184</v>
      </c>
      <c r="E10" s="159">
        <v>12.304631997726617</v>
      </c>
      <c r="F10" s="161">
        <v>2.2936738247243182</v>
      </c>
      <c r="G10" s="160">
        <v>385193</v>
      </c>
      <c r="H10" s="159">
        <v>7.7912192774051192</v>
      </c>
      <c r="I10" s="160">
        <v>806867</v>
      </c>
      <c r="J10" s="159">
        <v>8.2740657641893307</v>
      </c>
      <c r="K10" s="161">
        <v>2.0947083669744777</v>
      </c>
      <c r="L10" s="29"/>
      <c r="M10" s="29"/>
      <c r="N10" s="29"/>
      <c r="O10" s="29"/>
      <c r="P10" s="29"/>
      <c r="Q10" s="29"/>
      <c r="R10" s="29"/>
      <c r="S10" s="29"/>
      <c r="T10" s="29"/>
    </row>
    <row r="11" spans="1:20" s="38" customFormat="1" x14ac:dyDescent="0.25">
      <c r="A11" s="56" t="s">
        <v>225</v>
      </c>
      <c r="B11" s="162">
        <v>60091</v>
      </c>
      <c r="C11" s="159">
        <v>4.8232913512193392</v>
      </c>
      <c r="D11" s="160">
        <v>134557</v>
      </c>
      <c r="E11" s="159">
        <v>12.199087778398521</v>
      </c>
      <c r="F11" s="161">
        <v>2.2392205155514135</v>
      </c>
      <c r="G11" s="160">
        <v>746936</v>
      </c>
      <c r="H11" s="159">
        <v>8.7268407997857338</v>
      </c>
      <c r="I11" s="160">
        <v>1884826</v>
      </c>
      <c r="J11" s="159">
        <v>12.363310975838772</v>
      </c>
      <c r="K11" s="161">
        <v>2.5234103055683486</v>
      </c>
      <c r="L11" s="36"/>
      <c r="M11" s="36"/>
      <c r="N11" s="36"/>
      <c r="O11" s="36"/>
      <c r="P11" s="36"/>
      <c r="Q11" s="36"/>
      <c r="R11" s="36"/>
      <c r="S11" s="36"/>
      <c r="T11" s="36"/>
    </row>
    <row r="12" spans="1:20" s="37" customFormat="1" x14ac:dyDescent="0.25">
      <c r="A12" s="46" t="s">
        <v>248</v>
      </c>
      <c r="B12" s="163">
        <v>42174</v>
      </c>
      <c r="C12" s="164">
        <v>-0.84171917614972358</v>
      </c>
      <c r="D12" s="165">
        <v>84071</v>
      </c>
      <c r="E12" s="164">
        <v>4.4204590620031752</v>
      </c>
      <c r="F12" s="166">
        <v>1.9934319723052119</v>
      </c>
      <c r="G12" s="165">
        <v>512832</v>
      </c>
      <c r="H12" s="164">
        <v>1.4847752652232487</v>
      </c>
      <c r="I12" s="165">
        <v>1027765</v>
      </c>
      <c r="J12" s="164">
        <v>3.2214878340526099</v>
      </c>
      <c r="K12" s="166">
        <v>2.0040968582303758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s="37" customFormat="1" x14ac:dyDescent="0.25">
      <c r="A13" s="46" t="s">
        <v>226</v>
      </c>
      <c r="B13" s="163">
        <v>17917</v>
      </c>
      <c r="C13" s="164">
        <v>21.109909422738951</v>
      </c>
      <c r="D13" s="165">
        <v>50486</v>
      </c>
      <c r="E13" s="164">
        <v>28.088291259672729</v>
      </c>
      <c r="F13" s="166">
        <v>2.8177708321705643</v>
      </c>
      <c r="G13" s="165">
        <v>234104</v>
      </c>
      <c r="H13" s="164">
        <v>28.87286339489691</v>
      </c>
      <c r="I13" s="165">
        <v>857061</v>
      </c>
      <c r="J13" s="164">
        <v>25.714851485148515</v>
      </c>
      <c r="K13" s="166">
        <v>3.6610267231657723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s="40" customFormat="1" x14ac:dyDescent="0.25">
      <c r="A14" s="56" t="s">
        <v>227</v>
      </c>
      <c r="B14" s="167">
        <v>7573</v>
      </c>
      <c r="C14" s="168">
        <v>-1.341844710786873</v>
      </c>
      <c r="D14" s="169">
        <v>16008</v>
      </c>
      <c r="E14" s="168">
        <v>-0.56525250015529593</v>
      </c>
      <c r="F14" s="170">
        <v>2.1138254324574146</v>
      </c>
      <c r="G14" s="169">
        <v>87359</v>
      </c>
      <c r="H14" s="168">
        <v>-0.45239071972285672</v>
      </c>
      <c r="I14" s="169">
        <v>174849</v>
      </c>
      <c r="J14" s="168">
        <v>3.4316501089506346E-3</v>
      </c>
      <c r="K14" s="170">
        <v>2.0014995592898273</v>
      </c>
      <c r="L14" s="42"/>
      <c r="M14" s="42"/>
      <c r="N14" s="42"/>
      <c r="O14" s="42"/>
      <c r="P14" s="42"/>
      <c r="Q14" s="43"/>
      <c r="R14" s="43"/>
      <c r="S14" s="43"/>
      <c r="T14" s="44"/>
    </row>
    <row r="15" spans="1:20" s="37" customFormat="1" ht="17.100000000000001" customHeight="1" x14ac:dyDescent="0.25">
      <c r="A15" s="46" t="s">
        <v>67</v>
      </c>
      <c r="B15" s="73"/>
      <c r="C15" s="63"/>
      <c r="D15" s="63"/>
      <c r="E15" s="63"/>
      <c r="F15" s="63"/>
      <c r="G15" s="63"/>
      <c r="H15" s="63"/>
      <c r="I15" s="63"/>
      <c r="J15" s="63"/>
      <c r="K15" s="63"/>
      <c r="L15" s="41"/>
      <c r="M15" s="41"/>
      <c r="N15" s="41"/>
      <c r="O15" s="41"/>
      <c r="P15" s="41"/>
      <c r="Q15" s="41"/>
      <c r="R15" s="41"/>
      <c r="S15" s="41"/>
      <c r="T15" s="41"/>
    </row>
    <row r="16" spans="1:20" s="37" customFormat="1" x14ac:dyDescent="0.25">
      <c r="A16" s="46" t="s">
        <v>85</v>
      </c>
      <c r="B16" s="163">
        <v>777</v>
      </c>
      <c r="C16" s="164">
        <v>-1.8939393939393909</v>
      </c>
      <c r="D16" s="165">
        <v>1648</v>
      </c>
      <c r="E16" s="164">
        <v>-13.217482885729325</v>
      </c>
      <c r="F16" s="166">
        <v>2.1209781209781209</v>
      </c>
      <c r="G16" s="165">
        <v>11514</v>
      </c>
      <c r="H16" s="164">
        <v>-6.5270336093521735</v>
      </c>
      <c r="I16" s="165">
        <v>25819</v>
      </c>
      <c r="J16" s="164">
        <v>-4.7093559697361087</v>
      </c>
      <c r="K16" s="166">
        <v>2.2424005558450584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s="37" customFormat="1" x14ac:dyDescent="0.25">
      <c r="A17" s="46" t="s">
        <v>86</v>
      </c>
      <c r="B17" s="163">
        <v>11913</v>
      </c>
      <c r="C17" s="164">
        <v>12.759110269758636</v>
      </c>
      <c r="D17" s="165">
        <v>44702</v>
      </c>
      <c r="E17" s="164">
        <v>5.0131554219131687</v>
      </c>
      <c r="F17" s="166">
        <v>3.7523713590195586</v>
      </c>
      <c r="G17" s="165">
        <v>224132</v>
      </c>
      <c r="H17" s="164" t="s">
        <v>393</v>
      </c>
      <c r="I17" s="165">
        <v>1214795</v>
      </c>
      <c r="J17" s="164" t="s">
        <v>393</v>
      </c>
      <c r="K17" s="166">
        <v>5.4199980368711298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s="37" customFormat="1" x14ac:dyDescent="0.25">
      <c r="A18" s="46" t="s">
        <v>87</v>
      </c>
      <c r="B18" s="163">
        <v>84</v>
      </c>
      <c r="C18" s="164">
        <v>9.0909090909090935</v>
      </c>
      <c r="D18" s="165">
        <v>546</v>
      </c>
      <c r="E18" s="164">
        <v>-2.1505376344086073</v>
      </c>
      <c r="F18" s="166">
        <v>6.5</v>
      </c>
      <c r="G18" s="165">
        <v>5443</v>
      </c>
      <c r="H18" s="164" t="s">
        <v>393</v>
      </c>
      <c r="I18" s="165">
        <v>32687</v>
      </c>
      <c r="J18" s="164" t="s">
        <v>393</v>
      </c>
      <c r="K18" s="166">
        <v>6.0053279441484477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s="37" customFormat="1" x14ac:dyDescent="0.25">
      <c r="A19" s="46" t="s">
        <v>88</v>
      </c>
      <c r="B19" s="163">
        <v>740</v>
      </c>
      <c r="C19" s="164">
        <v>9.9554234769687895</v>
      </c>
      <c r="D19" s="165">
        <v>10606</v>
      </c>
      <c r="E19" s="164">
        <v>-4.0528315541885291</v>
      </c>
      <c r="F19" s="166">
        <v>14.332432432432432</v>
      </c>
      <c r="G19" s="165">
        <v>18361</v>
      </c>
      <c r="H19" s="164">
        <v>2.0792794796241765</v>
      </c>
      <c r="I19" s="165">
        <v>175290</v>
      </c>
      <c r="J19" s="164">
        <v>0.37449323163609449</v>
      </c>
      <c r="K19" s="166">
        <v>9.5468656391264091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s="37" customFormat="1" x14ac:dyDescent="0.25">
      <c r="A20" s="46" t="s">
        <v>89</v>
      </c>
      <c r="B20" s="163">
        <v>13</v>
      </c>
      <c r="C20" s="164">
        <v>30</v>
      </c>
      <c r="D20" s="165">
        <v>86</v>
      </c>
      <c r="E20" s="164">
        <v>-36.296296296296298</v>
      </c>
      <c r="F20" s="166">
        <v>6.615384615384615</v>
      </c>
      <c r="G20" s="165">
        <v>1770</v>
      </c>
      <c r="H20" s="164">
        <v>0.51107325383304669</v>
      </c>
      <c r="I20" s="165">
        <v>15791</v>
      </c>
      <c r="J20" s="164">
        <v>2.5522795168203771</v>
      </c>
      <c r="K20" s="166">
        <v>8.921468926553672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s="37" customFormat="1" x14ac:dyDescent="0.25">
      <c r="A21" s="46" t="s">
        <v>90</v>
      </c>
      <c r="B21" s="163">
        <v>1447</v>
      </c>
      <c r="C21" s="164">
        <v>-9.165097300690519</v>
      </c>
      <c r="D21" s="165">
        <v>2783</v>
      </c>
      <c r="E21" s="164">
        <v>1.4582573824280018</v>
      </c>
      <c r="F21" s="166">
        <v>1.9232895646164478</v>
      </c>
      <c r="G21" s="165">
        <v>19557</v>
      </c>
      <c r="H21" s="164">
        <v>2.1413276231263438</v>
      </c>
      <c r="I21" s="165">
        <v>41309</v>
      </c>
      <c r="J21" s="164">
        <v>1.3046570370552075</v>
      </c>
      <c r="K21" s="166">
        <v>2.1122360280206576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s="32" customFormat="1" x14ac:dyDescent="0.25">
      <c r="A22" s="46" t="s">
        <v>91</v>
      </c>
      <c r="B22" s="163">
        <v>26</v>
      </c>
      <c r="C22" s="164">
        <v>4</v>
      </c>
      <c r="D22" s="165">
        <v>80</v>
      </c>
      <c r="E22" s="164">
        <v>-62.790697674418603</v>
      </c>
      <c r="F22" s="166">
        <v>3.0769230769230771</v>
      </c>
      <c r="G22" s="165">
        <v>736</v>
      </c>
      <c r="H22" s="164">
        <v>16.455696202531641</v>
      </c>
      <c r="I22" s="165">
        <v>4975</v>
      </c>
      <c r="J22" s="164">
        <v>0.66774585188183266</v>
      </c>
      <c r="K22" s="166">
        <v>6.7595108695652177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s="37" customFormat="1" x14ac:dyDescent="0.25">
      <c r="A23" s="46" t="s">
        <v>278</v>
      </c>
      <c r="B23" s="163">
        <v>328</v>
      </c>
      <c r="C23" s="164">
        <v>3.7974683544303787</v>
      </c>
      <c r="D23" s="165">
        <v>586</v>
      </c>
      <c r="E23" s="164">
        <v>-22.074468085106375</v>
      </c>
      <c r="F23" s="166">
        <v>1.7865853658536586</v>
      </c>
      <c r="G23" s="165">
        <v>5591</v>
      </c>
      <c r="H23" s="164">
        <v>18.428299089176022</v>
      </c>
      <c r="I23" s="165">
        <v>14522</v>
      </c>
      <c r="J23" s="164">
        <v>42.205248726987861</v>
      </c>
      <c r="K23" s="166">
        <v>2.597388660346986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s="37" customFormat="1" x14ac:dyDescent="0.25">
      <c r="A24" s="46" t="s">
        <v>230</v>
      </c>
      <c r="B24" s="163">
        <v>165</v>
      </c>
      <c r="C24" s="164">
        <v>20.437956204379546</v>
      </c>
      <c r="D24" s="165">
        <v>314</v>
      </c>
      <c r="E24" s="164">
        <v>39.555555555555543</v>
      </c>
      <c r="F24" s="166">
        <v>1.9030303030303031</v>
      </c>
      <c r="G24" s="165">
        <v>2591</v>
      </c>
      <c r="H24" s="164">
        <v>13.84007029876976</v>
      </c>
      <c r="I24" s="165">
        <v>6436</v>
      </c>
      <c r="J24" s="164">
        <v>22.427239870648663</v>
      </c>
      <c r="K24" s="166">
        <v>2.4839830181397144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s="32" customFormat="1" x14ac:dyDescent="0.25">
      <c r="A25" s="46" t="s">
        <v>92</v>
      </c>
      <c r="B25" s="163">
        <v>196</v>
      </c>
      <c r="C25" s="164">
        <v>3.1578947368421098</v>
      </c>
      <c r="D25" s="165">
        <v>657</v>
      </c>
      <c r="E25" s="164">
        <v>-15.661103979460847</v>
      </c>
      <c r="F25" s="166">
        <v>3.3520408163265305</v>
      </c>
      <c r="G25" s="165">
        <v>6761</v>
      </c>
      <c r="H25" s="164" t="s">
        <v>393</v>
      </c>
      <c r="I25" s="165">
        <v>27384</v>
      </c>
      <c r="J25" s="164" t="s">
        <v>393</v>
      </c>
      <c r="K25" s="166">
        <v>4.050288418872948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s="37" customFormat="1" x14ac:dyDescent="0.25">
      <c r="A26" s="46" t="s">
        <v>93</v>
      </c>
      <c r="B26" s="163" t="s">
        <v>391</v>
      </c>
      <c r="C26" s="164" t="s">
        <v>391</v>
      </c>
      <c r="D26" s="165" t="s">
        <v>391</v>
      </c>
      <c r="E26" s="164" t="s">
        <v>391</v>
      </c>
      <c r="F26" s="166" t="s">
        <v>391</v>
      </c>
      <c r="G26" s="165">
        <v>680</v>
      </c>
      <c r="H26" s="164">
        <v>46.23655913978493</v>
      </c>
      <c r="I26" s="165">
        <v>5645</v>
      </c>
      <c r="J26" s="164">
        <v>66.371942234011215</v>
      </c>
      <c r="K26" s="166">
        <v>8.3014705882352935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s="40" customFormat="1" x14ac:dyDescent="0.25">
      <c r="A27" s="56" t="s">
        <v>76</v>
      </c>
      <c r="B27" s="162">
        <v>18357</v>
      </c>
      <c r="C27" s="159">
        <v>6.1527785809286968</v>
      </c>
      <c r="D27" s="160">
        <v>68589</v>
      </c>
      <c r="E27" s="159">
        <v>1.4525123138136564</v>
      </c>
      <c r="F27" s="161">
        <v>3.7363948357574768</v>
      </c>
      <c r="G27" s="160">
        <v>348682</v>
      </c>
      <c r="H27" s="159">
        <v>4.4921664289224736</v>
      </c>
      <c r="I27" s="160">
        <v>1724036</v>
      </c>
      <c r="J27" s="159">
        <v>6.5246203286005908</v>
      </c>
      <c r="K27" s="161">
        <v>4.9444364779369163</v>
      </c>
      <c r="L27" s="39"/>
      <c r="M27" s="39"/>
      <c r="N27" s="39"/>
      <c r="O27" s="39"/>
      <c r="P27" s="39"/>
      <c r="Q27" s="39"/>
      <c r="R27" s="39"/>
      <c r="S27" s="39"/>
      <c r="T27" s="39"/>
    </row>
    <row r="28" spans="1:20" s="37" customFormat="1" ht="17.100000000000001" customHeight="1" x14ac:dyDescent="0.25">
      <c r="A28" s="46" t="s">
        <v>247</v>
      </c>
      <c r="B28" s="73"/>
      <c r="C28" s="63"/>
      <c r="D28" s="63"/>
      <c r="E28" s="63"/>
      <c r="F28" s="63"/>
      <c r="G28" s="63"/>
      <c r="H28" s="63"/>
      <c r="I28" s="63"/>
      <c r="J28" s="63"/>
      <c r="K28" s="63"/>
      <c r="L28" s="41"/>
      <c r="M28" s="41"/>
      <c r="N28" s="41"/>
      <c r="O28" s="41"/>
      <c r="P28" s="41"/>
      <c r="Q28" s="41"/>
      <c r="R28" s="41"/>
      <c r="S28" s="41"/>
      <c r="T28" s="41"/>
    </row>
    <row r="29" spans="1:20" x14ac:dyDescent="0.25">
      <c r="A29" s="46" t="s">
        <v>94</v>
      </c>
      <c r="B29" s="163" t="s">
        <v>391</v>
      </c>
      <c r="C29" s="164" t="s">
        <v>391</v>
      </c>
      <c r="D29" s="165" t="s">
        <v>391</v>
      </c>
      <c r="E29" s="164" t="s">
        <v>391</v>
      </c>
      <c r="F29" s="166" t="s">
        <v>391</v>
      </c>
      <c r="G29" s="165">
        <v>4964</v>
      </c>
      <c r="H29" s="164">
        <v>6.0230670653566847</v>
      </c>
      <c r="I29" s="165">
        <v>12259</v>
      </c>
      <c r="J29" s="164">
        <v>19.53003120124805</v>
      </c>
      <c r="K29" s="166">
        <v>2.469580983078163</v>
      </c>
    </row>
    <row r="30" spans="1:20" x14ac:dyDescent="0.25">
      <c r="A30" s="46" t="s">
        <v>95</v>
      </c>
      <c r="B30" s="163">
        <v>112</v>
      </c>
      <c r="C30" s="164">
        <v>-17.037037037037038</v>
      </c>
      <c r="D30" s="165">
        <v>709</v>
      </c>
      <c r="E30" s="164">
        <v>25.04409171075838</v>
      </c>
      <c r="F30" s="166">
        <v>6.3303571428571432</v>
      </c>
      <c r="G30" s="165">
        <v>2039</v>
      </c>
      <c r="H30" s="164">
        <v>-15.359070153590707</v>
      </c>
      <c r="I30" s="165">
        <v>7499</v>
      </c>
      <c r="J30" s="164">
        <v>-5.6254719355650593</v>
      </c>
      <c r="K30" s="166">
        <v>3.6777832270720943</v>
      </c>
    </row>
    <row r="31" spans="1:20" x14ac:dyDescent="0.25">
      <c r="A31" s="46" t="s">
        <v>96</v>
      </c>
      <c r="B31" s="163">
        <v>1924</v>
      </c>
      <c r="C31" s="164">
        <v>59.271523178807939</v>
      </c>
      <c r="D31" s="165">
        <v>3458</v>
      </c>
      <c r="E31" s="164">
        <v>48.15766923736075</v>
      </c>
      <c r="F31" s="166">
        <v>1.7972972972972974</v>
      </c>
      <c r="G31" s="165">
        <v>21783</v>
      </c>
      <c r="H31" s="164">
        <v>32.960996154550429</v>
      </c>
      <c r="I31" s="165">
        <v>43991</v>
      </c>
      <c r="J31" s="164">
        <v>51.98134392813958</v>
      </c>
      <c r="K31" s="166">
        <v>2.019510627553597</v>
      </c>
    </row>
    <row r="32" spans="1:20" x14ac:dyDescent="0.25">
      <c r="A32" s="46" t="s">
        <v>97</v>
      </c>
      <c r="B32" s="163">
        <v>361</v>
      </c>
      <c r="C32" s="164">
        <v>30.324909747292423</v>
      </c>
      <c r="D32" s="165">
        <v>601</v>
      </c>
      <c r="E32" s="164">
        <v>23.917525773195891</v>
      </c>
      <c r="F32" s="166">
        <v>1.664819944598338</v>
      </c>
      <c r="G32" s="165">
        <v>4713</v>
      </c>
      <c r="H32" s="164">
        <v>-8.414302370773413</v>
      </c>
      <c r="I32" s="165">
        <v>8244</v>
      </c>
      <c r="J32" s="164">
        <v>3.3730407523511019</v>
      </c>
      <c r="K32" s="166">
        <v>1.7492043284532146</v>
      </c>
    </row>
    <row r="33" spans="1:18" x14ac:dyDescent="0.25">
      <c r="A33" s="46" t="s">
        <v>266</v>
      </c>
      <c r="B33" s="163">
        <v>1143</v>
      </c>
      <c r="C33" s="164">
        <v>-17.651296829971187</v>
      </c>
      <c r="D33" s="165">
        <v>2174</v>
      </c>
      <c r="E33" s="164">
        <v>-12.690763052208837</v>
      </c>
      <c r="F33" s="166">
        <v>1.9020122484689415</v>
      </c>
      <c r="G33" s="165">
        <v>20890</v>
      </c>
      <c r="H33" s="164">
        <v>-2.2324144709130849</v>
      </c>
      <c r="I33" s="165">
        <v>40608</v>
      </c>
      <c r="J33" s="164">
        <v>-2.3470565602154636</v>
      </c>
      <c r="K33" s="166">
        <v>1.9438966012446146</v>
      </c>
    </row>
    <row r="34" spans="1:18" x14ac:dyDescent="0.25">
      <c r="A34" s="46" t="s">
        <v>98</v>
      </c>
      <c r="B34" s="163">
        <v>2966</v>
      </c>
      <c r="C34" s="164">
        <v>9.9740452354467948</v>
      </c>
      <c r="D34" s="165">
        <v>16327</v>
      </c>
      <c r="E34" s="164">
        <v>3.6174398679951878</v>
      </c>
      <c r="F34" s="166">
        <v>5.5047201618341202</v>
      </c>
      <c r="G34" s="165">
        <v>41245</v>
      </c>
      <c r="H34" s="164">
        <v>2.4287878411602577</v>
      </c>
      <c r="I34" s="165">
        <v>206956</v>
      </c>
      <c r="J34" s="164">
        <v>1.5959352985935595</v>
      </c>
      <c r="K34" s="166">
        <v>5.0177233604073219</v>
      </c>
    </row>
    <row r="35" spans="1:18" x14ac:dyDescent="0.25">
      <c r="A35" s="46" t="s">
        <v>99</v>
      </c>
      <c r="B35" s="163">
        <v>2838</v>
      </c>
      <c r="C35" s="164">
        <v>16.502463054187189</v>
      </c>
      <c r="D35" s="165">
        <v>12911</v>
      </c>
      <c r="E35" s="164">
        <v>10.548848360304817</v>
      </c>
      <c r="F35" s="166">
        <v>4.5493305144467939</v>
      </c>
      <c r="G35" s="165">
        <v>36247</v>
      </c>
      <c r="H35" s="164">
        <v>3.132646673874703</v>
      </c>
      <c r="I35" s="165">
        <v>165472</v>
      </c>
      <c r="J35" s="164">
        <v>4.9070575406385615</v>
      </c>
      <c r="K35" s="166">
        <v>4.5651226308384141</v>
      </c>
    </row>
    <row r="36" spans="1:18" x14ac:dyDescent="0.25">
      <c r="A36" s="30" t="s">
        <v>279</v>
      </c>
      <c r="B36" s="163">
        <v>47</v>
      </c>
      <c r="C36" s="164">
        <v>-71.856287425149702</v>
      </c>
      <c r="D36" s="165">
        <v>249</v>
      </c>
      <c r="E36" s="164">
        <v>-21.943573667711604</v>
      </c>
      <c r="F36" s="166">
        <v>5.2978723404255321</v>
      </c>
      <c r="G36" s="165">
        <v>1722</v>
      </c>
      <c r="H36" s="164">
        <v>-21.762835074965935</v>
      </c>
      <c r="I36" s="165">
        <v>7876</v>
      </c>
      <c r="J36" s="164">
        <v>6.6630552546045436</v>
      </c>
      <c r="K36" s="166">
        <v>4.5737514518002325</v>
      </c>
    </row>
    <row r="37" spans="1:18" x14ac:dyDescent="0.25">
      <c r="A37" s="46" t="s">
        <v>100</v>
      </c>
      <c r="B37" s="163">
        <v>435</v>
      </c>
      <c r="C37" s="164">
        <v>-28.099173553719012</v>
      </c>
      <c r="D37" s="165">
        <v>1092</v>
      </c>
      <c r="E37" s="164">
        <v>-35.651149086623448</v>
      </c>
      <c r="F37" s="166">
        <v>2.510344827586207</v>
      </c>
      <c r="G37" s="165">
        <v>4454</v>
      </c>
      <c r="H37" s="164">
        <v>-24.725367584924797</v>
      </c>
      <c r="I37" s="165">
        <v>14080</v>
      </c>
      <c r="J37" s="164">
        <v>-21.760391198044019</v>
      </c>
      <c r="K37" s="166">
        <v>3.161203412662775</v>
      </c>
    </row>
    <row r="38" spans="1:18" x14ac:dyDescent="0.25">
      <c r="A38" s="46" t="s">
        <v>101</v>
      </c>
      <c r="B38" s="163">
        <v>280</v>
      </c>
      <c r="C38" s="164">
        <v>-6.0402684563758413</v>
      </c>
      <c r="D38" s="165">
        <v>424</v>
      </c>
      <c r="E38" s="164">
        <v>7.0707070707070727</v>
      </c>
      <c r="F38" s="166">
        <v>1.5142857142857142</v>
      </c>
      <c r="G38" s="165">
        <v>3795</v>
      </c>
      <c r="H38" s="164">
        <v>-0.15785319652722762</v>
      </c>
      <c r="I38" s="165">
        <v>10269</v>
      </c>
      <c r="J38" s="164">
        <v>2.7722177742193708</v>
      </c>
      <c r="K38" s="166">
        <v>2.7059288537549406</v>
      </c>
    </row>
    <row r="39" spans="1:18" s="47" customFormat="1" x14ac:dyDescent="0.25">
      <c r="A39" s="56" t="s">
        <v>77</v>
      </c>
      <c r="B39" s="162">
        <v>14281</v>
      </c>
      <c r="C39" s="159">
        <v>7.7648656806519654</v>
      </c>
      <c r="D39" s="160">
        <v>49953</v>
      </c>
      <c r="E39" s="159">
        <v>7.1584863566157537</v>
      </c>
      <c r="F39" s="161">
        <v>3.4978642952174219</v>
      </c>
      <c r="G39" s="160">
        <v>199502</v>
      </c>
      <c r="H39" s="159">
        <v>2.3591101260107621</v>
      </c>
      <c r="I39" s="160">
        <v>667946</v>
      </c>
      <c r="J39" s="159">
        <v>4.5462513695413946</v>
      </c>
      <c r="K39" s="161">
        <v>3.3480666860482602</v>
      </c>
      <c r="L39" s="48"/>
      <c r="M39" s="48"/>
      <c r="N39" s="49"/>
      <c r="Q39" s="49"/>
      <c r="R39" s="49"/>
    </row>
    <row r="40" spans="1:18" s="30" customFormat="1" ht="17.100000000000001" customHeight="1" x14ac:dyDescent="0.25">
      <c r="A40" s="46" t="s">
        <v>68</v>
      </c>
      <c r="B40" s="73"/>
      <c r="C40" s="63"/>
      <c r="D40" s="63"/>
      <c r="E40" s="63"/>
      <c r="F40" s="63"/>
      <c r="G40" s="63"/>
      <c r="H40" s="63"/>
      <c r="I40" s="63"/>
      <c r="J40" s="63"/>
      <c r="K40" s="63"/>
      <c r="L40" s="27"/>
      <c r="M40" s="27"/>
      <c r="N40" s="28"/>
      <c r="Q40" s="28"/>
      <c r="R40" s="28"/>
    </row>
    <row r="41" spans="1:18" x14ac:dyDescent="0.25">
      <c r="A41" s="46" t="s">
        <v>102</v>
      </c>
      <c r="B41" s="163">
        <v>5</v>
      </c>
      <c r="C41" s="164">
        <v>-77.27272727272728</v>
      </c>
      <c r="D41" s="165">
        <v>24</v>
      </c>
      <c r="E41" s="164">
        <v>-76.92307692307692</v>
      </c>
      <c r="F41" s="166">
        <v>4.8</v>
      </c>
      <c r="G41" s="165">
        <v>1783</v>
      </c>
      <c r="H41" s="164">
        <v>-39.18826739427012</v>
      </c>
      <c r="I41" s="165">
        <v>14352</v>
      </c>
      <c r="J41" s="164">
        <v>-28.411811652035112</v>
      </c>
      <c r="K41" s="166">
        <v>8.0493550196298376</v>
      </c>
    </row>
    <row r="42" spans="1:18" x14ac:dyDescent="0.25">
      <c r="A42" s="46" t="s">
        <v>231</v>
      </c>
      <c r="B42" s="163">
        <v>520</v>
      </c>
      <c r="C42" s="164">
        <v>-0.952380952380949</v>
      </c>
      <c r="D42" s="165">
        <v>10678</v>
      </c>
      <c r="E42" s="164">
        <v>2.5547445255474344</v>
      </c>
      <c r="F42" s="166">
        <v>20.534615384615385</v>
      </c>
      <c r="G42" s="165">
        <v>8047</v>
      </c>
      <c r="H42" s="164">
        <v>0.76383671424993338</v>
      </c>
      <c r="I42" s="165">
        <v>124724</v>
      </c>
      <c r="J42" s="164">
        <v>-0.48669953883224082</v>
      </c>
      <c r="K42" s="166">
        <v>15.499440785385858</v>
      </c>
    </row>
    <row r="43" spans="1:18" x14ac:dyDescent="0.25">
      <c r="A43" s="46" t="s">
        <v>103</v>
      </c>
      <c r="B43" s="163">
        <v>314</v>
      </c>
      <c r="C43" s="164">
        <v>-7.6470588235294059</v>
      </c>
      <c r="D43" s="165">
        <v>631</v>
      </c>
      <c r="E43" s="164">
        <v>-25.325443786982248</v>
      </c>
      <c r="F43" s="166">
        <v>2.0095541401273884</v>
      </c>
      <c r="G43" s="165">
        <v>5387</v>
      </c>
      <c r="H43" s="164">
        <v>-2.2145579960065476</v>
      </c>
      <c r="I43" s="165">
        <v>17324</v>
      </c>
      <c r="J43" s="164">
        <v>-2.5372714486638586</v>
      </c>
      <c r="K43" s="166">
        <v>3.215890105810284</v>
      </c>
    </row>
    <row r="44" spans="1:18" x14ac:dyDescent="0.25">
      <c r="A44" s="46" t="s">
        <v>104</v>
      </c>
      <c r="B44" s="163">
        <v>1976</v>
      </c>
      <c r="C44" s="164">
        <v>19.036144578313241</v>
      </c>
      <c r="D44" s="165">
        <v>6227</v>
      </c>
      <c r="E44" s="164">
        <v>8.1264108352144433</v>
      </c>
      <c r="F44" s="166">
        <v>3.1513157894736841</v>
      </c>
      <c r="G44" s="165">
        <v>37866</v>
      </c>
      <c r="H44" s="164">
        <v>6.1177591570215526</v>
      </c>
      <c r="I44" s="165">
        <v>148594</v>
      </c>
      <c r="J44" s="164">
        <v>11.313871347132007</v>
      </c>
      <c r="K44" s="166">
        <v>3.92420641208472</v>
      </c>
    </row>
    <row r="45" spans="1:18" x14ac:dyDescent="0.25">
      <c r="A45" s="46" t="s">
        <v>105</v>
      </c>
      <c r="B45" s="163">
        <v>1300</v>
      </c>
      <c r="C45" s="164">
        <v>5.0080775444264845</v>
      </c>
      <c r="D45" s="165">
        <v>2720</v>
      </c>
      <c r="E45" s="164">
        <v>-4.7619047619047592</v>
      </c>
      <c r="F45" s="166">
        <v>2.0923076923076924</v>
      </c>
      <c r="G45" s="165">
        <v>24535</v>
      </c>
      <c r="H45" s="164">
        <v>4.8952543822146168</v>
      </c>
      <c r="I45" s="165">
        <v>56431</v>
      </c>
      <c r="J45" s="164">
        <v>3.3780936853096932</v>
      </c>
      <c r="K45" s="166">
        <v>2.3000203790503364</v>
      </c>
    </row>
    <row r="46" spans="1:18" x14ac:dyDescent="0.25">
      <c r="A46" s="46" t="s">
        <v>106</v>
      </c>
      <c r="B46" s="163">
        <v>5</v>
      </c>
      <c r="C46" s="164">
        <v>-70.588235294117652</v>
      </c>
      <c r="D46" s="165">
        <v>61</v>
      </c>
      <c r="E46" s="164">
        <v>-52.713178294573645</v>
      </c>
      <c r="F46" s="166">
        <v>12.2</v>
      </c>
      <c r="G46" s="165">
        <v>1385</v>
      </c>
      <c r="H46" s="164" t="s">
        <v>393</v>
      </c>
      <c r="I46" s="165">
        <v>10551</v>
      </c>
      <c r="J46" s="164" t="s">
        <v>393</v>
      </c>
      <c r="K46" s="166">
        <v>7.6180505415162454</v>
      </c>
    </row>
    <row r="47" spans="1:18" x14ac:dyDescent="0.25">
      <c r="A47" s="46" t="s">
        <v>107</v>
      </c>
      <c r="B47" s="163">
        <v>108</v>
      </c>
      <c r="C47" s="164">
        <v>25.581395348837205</v>
      </c>
      <c r="D47" s="165">
        <v>270</v>
      </c>
      <c r="E47" s="164">
        <v>41.361256544502623</v>
      </c>
      <c r="F47" s="166">
        <v>2.5</v>
      </c>
      <c r="G47" s="165">
        <v>2517</v>
      </c>
      <c r="H47" s="164" t="s">
        <v>393</v>
      </c>
      <c r="I47" s="165">
        <v>10260</v>
      </c>
      <c r="J47" s="164" t="s">
        <v>393</v>
      </c>
      <c r="K47" s="166">
        <v>4.0762812872467222</v>
      </c>
    </row>
    <row r="48" spans="1:18" x14ac:dyDescent="0.25">
      <c r="A48" s="46" t="s">
        <v>108</v>
      </c>
      <c r="B48" s="163">
        <v>2080</v>
      </c>
      <c r="C48" s="164">
        <v>11.7078410311493</v>
      </c>
      <c r="D48" s="165">
        <v>10772</v>
      </c>
      <c r="E48" s="164">
        <v>0.73880108482184426</v>
      </c>
      <c r="F48" s="166">
        <v>5.1788461538461537</v>
      </c>
      <c r="G48" s="165">
        <v>51177</v>
      </c>
      <c r="H48" s="164">
        <v>-1.6847888730933249</v>
      </c>
      <c r="I48" s="165">
        <v>334215</v>
      </c>
      <c r="J48" s="164">
        <v>7.4971213164107553</v>
      </c>
      <c r="K48" s="166">
        <v>6.5305703734099305</v>
      </c>
    </row>
    <row r="49" spans="1:18" x14ac:dyDescent="0.25">
      <c r="A49" s="46" t="s">
        <v>109</v>
      </c>
      <c r="B49" s="163">
        <v>69</v>
      </c>
      <c r="C49" s="164">
        <v>-67.29857819905213</v>
      </c>
      <c r="D49" s="165">
        <v>239</v>
      </c>
      <c r="E49" s="164">
        <v>-55.822550831792974</v>
      </c>
      <c r="F49" s="166">
        <v>3.4637681159420288</v>
      </c>
      <c r="G49" s="165">
        <v>6650</v>
      </c>
      <c r="H49" s="164">
        <v>1.2022523208035381</v>
      </c>
      <c r="I49" s="165">
        <v>32341</v>
      </c>
      <c r="J49" s="164">
        <v>-3.5805855345537054</v>
      </c>
      <c r="K49" s="166">
        <v>4.8633082706766917</v>
      </c>
    </row>
    <row r="50" spans="1:18" x14ac:dyDescent="0.25">
      <c r="A50" s="46" t="s">
        <v>110</v>
      </c>
      <c r="B50" s="163">
        <v>5501</v>
      </c>
      <c r="C50" s="164">
        <v>3.8708459214501545</v>
      </c>
      <c r="D50" s="165">
        <v>11514</v>
      </c>
      <c r="E50" s="164">
        <v>3.7017022426371256</v>
      </c>
      <c r="F50" s="166">
        <v>2.0930739865479002</v>
      </c>
      <c r="G50" s="165">
        <v>79200</v>
      </c>
      <c r="H50" s="164">
        <v>5.8271756704392175</v>
      </c>
      <c r="I50" s="165">
        <v>201463</v>
      </c>
      <c r="J50" s="164">
        <v>7.4033991555422887</v>
      </c>
      <c r="K50" s="166">
        <v>2.5437247474747475</v>
      </c>
    </row>
    <row r="51" spans="1:18" x14ac:dyDescent="0.25">
      <c r="A51" s="46" t="s">
        <v>111</v>
      </c>
      <c r="B51" s="163">
        <v>1004</v>
      </c>
      <c r="C51" s="164">
        <v>-25.739644970414204</v>
      </c>
      <c r="D51" s="165">
        <v>5813</v>
      </c>
      <c r="E51" s="164">
        <v>-23.973319382683755</v>
      </c>
      <c r="F51" s="166">
        <v>5.7898406374501992</v>
      </c>
      <c r="G51" s="165">
        <v>25486</v>
      </c>
      <c r="H51" s="164" t="s">
        <v>393</v>
      </c>
      <c r="I51" s="165">
        <v>169753</v>
      </c>
      <c r="J51" s="164" t="s">
        <v>393</v>
      </c>
      <c r="K51" s="166">
        <v>6.6606372125873028</v>
      </c>
    </row>
    <row r="52" spans="1:18" x14ac:dyDescent="0.25">
      <c r="A52" s="46" t="s">
        <v>112</v>
      </c>
      <c r="B52" s="163">
        <v>153</v>
      </c>
      <c r="C52" s="164">
        <v>27.5</v>
      </c>
      <c r="D52" s="165">
        <v>483</v>
      </c>
      <c r="E52" s="164">
        <v>23.846153846153854</v>
      </c>
      <c r="F52" s="166">
        <v>3.1568627450980391</v>
      </c>
      <c r="G52" s="165">
        <v>4953</v>
      </c>
      <c r="H52" s="164">
        <v>4.4716304577093524</v>
      </c>
      <c r="I52" s="165">
        <v>18023</v>
      </c>
      <c r="J52" s="164">
        <v>2.8886224810184444</v>
      </c>
      <c r="K52" s="166">
        <v>3.6388047647890169</v>
      </c>
    </row>
    <row r="53" spans="1:18" x14ac:dyDescent="0.25">
      <c r="A53" s="46" t="s">
        <v>345</v>
      </c>
      <c r="B53" s="163">
        <v>3359</v>
      </c>
      <c r="C53" s="164">
        <v>7.5912876361306871</v>
      </c>
      <c r="D53" s="165">
        <v>16476</v>
      </c>
      <c r="E53" s="164">
        <v>9.0403706154864381</v>
      </c>
      <c r="F53" s="166">
        <v>4.9050312593033638</v>
      </c>
      <c r="G53" s="165">
        <v>56884</v>
      </c>
      <c r="H53" s="164">
        <v>4.2958508278176168</v>
      </c>
      <c r="I53" s="165">
        <v>357373</v>
      </c>
      <c r="J53" s="164">
        <v>4.1211672707354836</v>
      </c>
      <c r="K53" s="166">
        <v>6.2824871668659021</v>
      </c>
    </row>
    <row r="54" spans="1:18" x14ac:dyDescent="0.25">
      <c r="A54" s="46" t="s">
        <v>113</v>
      </c>
      <c r="B54" s="163">
        <v>16</v>
      </c>
      <c r="C54" s="164">
        <v>6.6666666666666714</v>
      </c>
      <c r="D54" s="165">
        <v>100</v>
      </c>
      <c r="E54" s="164">
        <v>-45.945945945945951</v>
      </c>
      <c r="F54" s="166">
        <v>6.25</v>
      </c>
      <c r="G54" s="165">
        <v>1184</v>
      </c>
      <c r="H54" s="164">
        <v>-16.502115655853316</v>
      </c>
      <c r="I54" s="165">
        <v>10021</v>
      </c>
      <c r="J54" s="164">
        <v>-22.269624573378834</v>
      </c>
      <c r="K54" s="166">
        <v>8.4636824324324316</v>
      </c>
    </row>
    <row r="55" spans="1:18" x14ac:dyDescent="0.25">
      <c r="A55" s="46" t="s">
        <v>114</v>
      </c>
      <c r="B55" s="163">
        <v>960</v>
      </c>
      <c r="C55" s="164">
        <v>41.384388807069229</v>
      </c>
      <c r="D55" s="165">
        <v>10322</v>
      </c>
      <c r="E55" s="164">
        <v>-9.8121450415028448</v>
      </c>
      <c r="F55" s="166">
        <v>10.752083333333333</v>
      </c>
      <c r="G55" s="165">
        <v>28572</v>
      </c>
      <c r="H55" s="164">
        <v>2.9621621621621586</v>
      </c>
      <c r="I55" s="165">
        <v>287481</v>
      </c>
      <c r="J55" s="164">
        <v>1.4095983914492933</v>
      </c>
      <c r="K55" s="166">
        <v>10.061633767324654</v>
      </c>
    </row>
    <row r="56" spans="1:18" ht="17.100000000000001" customHeight="1" x14ac:dyDescent="0.25">
      <c r="A56" s="3" t="s">
        <v>356</v>
      </c>
      <c r="J56" s="27"/>
      <c r="K56" s="27"/>
      <c r="L56" s="29"/>
      <c r="M56" s="29"/>
      <c r="N56" s="29"/>
      <c r="Q56" s="29"/>
      <c r="R56" s="29"/>
    </row>
    <row r="57" spans="1:18" x14ac:dyDescent="0.25">
      <c r="A57" s="46" t="s">
        <v>115</v>
      </c>
      <c r="B57" s="163">
        <v>725</v>
      </c>
      <c r="C57" s="164">
        <v>38.62332695984702</v>
      </c>
      <c r="D57" s="165">
        <v>2649</v>
      </c>
      <c r="E57" s="164">
        <v>21.180237877401652</v>
      </c>
      <c r="F57" s="166">
        <v>3.653793103448276</v>
      </c>
      <c r="G57" s="165">
        <v>23878</v>
      </c>
      <c r="H57" s="164">
        <v>0.69157459728431547</v>
      </c>
      <c r="I57" s="165">
        <v>181174</v>
      </c>
      <c r="J57" s="164">
        <v>3.2142287446163635</v>
      </c>
      <c r="K57" s="166">
        <v>7.5874863891448197</v>
      </c>
    </row>
    <row r="58" spans="1:18" x14ac:dyDescent="0.25">
      <c r="A58" s="46" t="s">
        <v>116</v>
      </c>
      <c r="B58" s="163">
        <v>1292</v>
      </c>
      <c r="C58" s="164">
        <v>-15.555555555555557</v>
      </c>
      <c r="D58" s="165">
        <v>2800</v>
      </c>
      <c r="E58" s="164">
        <v>5.9001512859304057</v>
      </c>
      <c r="F58" s="166">
        <v>2.1671826625386998</v>
      </c>
      <c r="G58" s="165">
        <v>25379</v>
      </c>
      <c r="H58" s="164">
        <v>-10.394379126504973</v>
      </c>
      <c r="I58" s="165">
        <v>75484</v>
      </c>
      <c r="J58" s="164">
        <v>-0.380087631315007</v>
      </c>
      <c r="K58" s="166">
        <v>2.9742700658024352</v>
      </c>
    </row>
    <row r="59" spans="1:18" x14ac:dyDescent="0.25">
      <c r="A59" s="46" t="s">
        <v>117</v>
      </c>
      <c r="B59" s="163">
        <v>1768</v>
      </c>
      <c r="C59" s="164">
        <v>-11.732401397903146</v>
      </c>
      <c r="D59" s="165">
        <v>17323</v>
      </c>
      <c r="E59" s="164">
        <v>5.0006061340768611</v>
      </c>
      <c r="F59" s="166">
        <v>9.7980769230769234</v>
      </c>
      <c r="G59" s="165">
        <v>44660</v>
      </c>
      <c r="H59" s="164">
        <v>-9.1888814331320248</v>
      </c>
      <c r="I59" s="165">
        <v>348897</v>
      </c>
      <c r="J59" s="164">
        <v>-2.1809709652457769</v>
      </c>
      <c r="K59" s="166">
        <v>7.812292879534259</v>
      </c>
    </row>
    <row r="60" spans="1:18" x14ac:dyDescent="0.25">
      <c r="A60" s="46" t="s">
        <v>118</v>
      </c>
      <c r="B60" s="163">
        <v>204</v>
      </c>
      <c r="C60" s="164">
        <v>12.087912087912088</v>
      </c>
      <c r="D60" s="165">
        <v>735</v>
      </c>
      <c r="E60" s="164">
        <v>13.425925925925924</v>
      </c>
      <c r="F60" s="166">
        <v>3.6029411764705883</v>
      </c>
      <c r="G60" s="165">
        <v>8290</v>
      </c>
      <c r="H60" s="164">
        <v>-3.222040625729619</v>
      </c>
      <c r="I60" s="165">
        <v>48568</v>
      </c>
      <c r="J60" s="164">
        <v>-7.8668310727496902</v>
      </c>
      <c r="K60" s="166">
        <v>5.8586248492159232</v>
      </c>
    </row>
    <row r="61" spans="1:18" x14ac:dyDescent="0.25">
      <c r="A61" s="46" t="s">
        <v>119</v>
      </c>
      <c r="B61" s="163">
        <v>84</v>
      </c>
      <c r="C61" s="164">
        <v>-33.858267716535437</v>
      </c>
      <c r="D61" s="165">
        <v>388</v>
      </c>
      <c r="E61" s="164">
        <v>-6.5060240963855449</v>
      </c>
      <c r="F61" s="166">
        <v>4.6190476190476186</v>
      </c>
      <c r="G61" s="165">
        <v>5576</v>
      </c>
      <c r="H61" s="164">
        <v>3.2401407146824681</v>
      </c>
      <c r="I61" s="165">
        <v>31607</v>
      </c>
      <c r="J61" s="164">
        <v>-3.7897236089126949</v>
      </c>
      <c r="K61" s="166">
        <v>5.6684002869440455</v>
      </c>
    </row>
    <row r="62" spans="1:18" x14ac:dyDescent="0.25">
      <c r="A62" s="46" t="s">
        <v>120</v>
      </c>
      <c r="B62" s="163">
        <v>46</v>
      </c>
      <c r="C62" s="164">
        <v>27.777777777777786</v>
      </c>
      <c r="D62" s="165">
        <v>278</v>
      </c>
      <c r="E62" s="164">
        <v>16.31799163179916</v>
      </c>
      <c r="F62" s="166">
        <v>6.0434782608695654</v>
      </c>
      <c r="G62" s="165">
        <v>3220</v>
      </c>
      <c r="H62" s="164">
        <v>-4.4793829724117558</v>
      </c>
      <c r="I62" s="165">
        <v>25673</v>
      </c>
      <c r="J62" s="164">
        <v>-12.77477661128664</v>
      </c>
      <c r="K62" s="166">
        <v>7.972981366459627</v>
      </c>
    </row>
    <row r="63" spans="1:18" x14ac:dyDescent="0.25">
      <c r="A63" s="46" t="s">
        <v>121</v>
      </c>
      <c r="B63" s="163">
        <v>2</v>
      </c>
      <c r="C63" s="164">
        <v>-90.909090909090907</v>
      </c>
      <c r="D63" s="165">
        <v>108</v>
      </c>
      <c r="E63" s="164">
        <v>-27.516778523489933</v>
      </c>
      <c r="F63" s="166">
        <v>54</v>
      </c>
      <c r="G63" s="165">
        <v>1402</v>
      </c>
      <c r="H63" s="164" t="s">
        <v>393</v>
      </c>
      <c r="I63" s="165">
        <v>9362</v>
      </c>
      <c r="J63" s="164" t="s">
        <v>393</v>
      </c>
      <c r="K63" s="166">
        <v>6.6776034236804565</v>
      </c>
    </row>
    <row r="64" spans="1:18" x14ac:dyDescent="0.25">
      <c r="A64" s="46" t="s">
        <v>122</v>
      </c>
      <c r="B64" s="163">
        <v>416</v>
      </c>
      <c r="C64" s="164">
        <v>25.679758308157091</v>
      </c>
      <c r="D64" s="165">
        <v>4175</v>
      </c>
      <c r="E64" s="164">
        <v>22.541825653067207</v>
      </c>
      <c r="F64" s="166">
        <v>10.036057692307692</v>
      </c>
      <c r="G64" s="165">
        <v>14233</v>
      </c>
      <c r="H64" s="164" t="s">
        <v>393</v>
      </c>
      <c r="I64" s="165">
        <v>101746</v>
      </c>
      <c r="J64" s="164" t="s">
        <v>393</v>
      </c>
      <c r="K64" s="166">
        <v>7.1485983278296912</v>
      </c>
    </row>
    <row r="65" spans="1:11" x14ac:dyDescent="0.25">
      <c r="A65" s="46" t="s">
        <v>123</v>
      </c>
      <c r="B65" s="163">
        <v>15910</v>
      </c>
      <c r="C65" s="164" t="s">
        <v>393</v>
      </c>
      <c r="D65" s="165">
        <v>74341</v>
      </c>
      <c r="E65" s="164" t="s">
        <v>393</v>
      </c>
      <c r="F65" s="166">
        <v>4.6725958516656192</v>
      </c>
      <c r="G65" s="165">
        <v>291984</v>
      </c>
      <c r="H65" s="164" t="s">
        <v>393</v>
      </c>
      <c r="I65" s="165">
        <v>1545925</v>
      </c>
      <c r="J65" s="164" t="s">
        <v>393</v>
      </c>
      <c r="K65" s="166">
        <v>5.2945538111677353</v>
      </c>
    </row>
    <row r="66" spans="1:11" x14ac:dyDescent="0.25">
      <c r="A66" s="46" t="s">
        <v>124</v>
      </c>
      <c r="B66" s="163">
        <v>42</v>
      </c>
      <c r="C66" s="164">
        <v>35.48387096774195</v>
      </c>
      <c r="D66" s="165">
        <v>201</v>
      </c>
      <c r="E66" s="164">
        <v>157.69230769230768</v>
      </c>
      <c r="F66" s="166">
        <v>4.7857142857142856</v>
      </c>
      <c r="G66" s="165">
        <v>2277</v>
      </c>
      <c r="H66" s="164">
        <v>5.9069767441860535</v>
      </c>
      <c r="I66" s="165">
        <v>12327</v>
      </c>
      <c r="J66" s="164">
        <v>-3.4917403898849102</v>
      </c>
      <c r="K66" s="166">
        <v>5.4137022397891963</v>
      </c>
    </row>
    <row r="67" spans="1:11" x14ac:dyDescent="0.25">
      <c r="A67" s="46" t="s">
        <v>125</v>
      </c>
      <c r="B67" s="163">
        <v>428</v>
      </c>
      <c r="C67" s="164">
        <v>-3.167420814479641</v>
      </c>
      <c r="D67" s="165">
        <v>928</v>
      </c>
      <c r="E67" s="164">
        <v>-1.2765957446808613</v>
      </c>
      <c r="F67" s="166">
        <v>2.1682242990654204</v>
      </c>
      <c r="G67" s="165">
        <v>7225</v>
      </c>
      <c r="H67" s="164">
        <v>7.1322657176749686</v>
      </c>
      <c r="I67" s="165">
        <v>16348</v>
      </c>
      <c r="J67" s="164">
        <v>3.0834226622107366</v>
      </c>
      <c r="K67" s="166">
        <v>2.2626989619377165</v>
      </c>
    </row>
    <row r="68" spans="1:11" x14ac:dyDescent="0.25">
      <c r="A68" s="46" t="s">
        <v>126</v>
      </c>
      <c r="B68" s="163">
        <v>246</v>
      </c>
      <c r="C68" s="164">
        <v>-0.40485829959514774</v>
      </c>
      <c r="D68" s="165">
        <v>564</v>
      </c>
      <c r="E68" s="164">
        <v>13.939393939393938</v>
      </c>
      <c r="F68" s="166">
        <v>2.2926829268292681</v>
      </c>
      <c r="G68" s="165">
        <v>7082</v>
      </c>
      <c r="H68" s="164" t="s">
        <v>393</v>
      </c>
      <c r="I68" s="165">
        <v>30307</v>
      </c>
      <c r="J68" s="164" t="s">
        <v>393</v>
      </c>
      <c r="K68" s="166">
        <v>4.2794408359220562</v>
      </c>
    </row>
    <row r="69" spans="1:11" x14ac:dyDescent="0.25">
      <c r="A69" s="46" t="s">
        <v>127</v>
      </c>
      <c r="B69" s="163">
        <v>65</v>
      </c>
      <c r="C69" s="164">
        <v>58.536585365853682</v>
      </c>
      <c r="D69" s="165">
        <v>194</v>
      </c>
      <c r="E69" s="164">
        <v>95.959595959595958</v>
      </c>
      <c r="F69" s="166">
        <v>2.9846153846153847</v>
      </c>
      <c r="G69" s="165">
        <v>1506</v>
      </c>
      <c r="H69" s="164" t="s">
        <v>393</v>
      </c>
      <c r="I69" s="165">
        <v>8169</v>
      </c>
      <c r="J69" s="164" t="s">
        <v>393</v>
      </c>
      <c r="K69" s="166">
        <v>5.4243027888446216</v>
      </c>
    </row>
    <row r="70" spans="1:11" x14ac:dyDescent="0.25">
      <c r="A70" s="46" t="s">
        <v>128</v>
      </c>
      <c r="B70" s="163">
        <v>1018</v>
      </c>
      <c r="C70" s="164">
        <v>-20.219435736677113</v>
      </c>
      <c r="D70" s="165">
        <v>2432</v>
      </c>
      <c r="E70" s="164">
        <v>-27.489564698867028</v>
      </c>
      <c r="F70" s="166">
        <v>2.3889980353634579</v>
      </c>
      <c r="G70" s="165">
        <v>28004</v>
      </c>
      <c r="H70" s="164" t="s">
        <v>393</v>
      </c>
      <c r="I70" s="165">
        <v>90130</v>
      </c>
      <c r="J70" s="164" t="s">
        <v>393</v>
      </c>
      <c r="K70" s="166">
        <v>3.2184687901728326</v>
      </c>
    </row>
    <row r="71" spans="1:11" x14ac:dyDescent="0.25">
      <c r="A71" s="46" t="s">
        <v>129</v>
      </c>
      <c r="B71" s="163">
        <v>35</v>
      </c>
      <c r="C71" s="164">
        <v>59.090909090909093</v>
      </c>
      <c r="D71" s="165">
        <v>120</v>
      </c>
      <c r="E71" s="164">
        <v>-7.6923076923076934</v>
      </c>
      <c r="F71" s="166">
        <v>3.4285714285714284</v>
      </c>
      <c r="G71" s="165">
        <v>3533</v>
      </c>
      <c r="H71" s="164" t="s">
        <v>393</v>
      </c>
      <c r="I71" s="165">
        <v>28412</v>
      </c>
      <c r="J71" s="164" t="s">
        <v>393</v>
      </c>
      <c r="K71" s="166">
        <v>8.0418907444098497</v>
      </c>
    </row>
    <row r="72" spans="1:11" x14ac:dyDescent="0.25">
      <c r="A72" s="46" t="s">
        <v>130</v>
      </c>
      <c r="B72" s="163">
        <v>458</v>
      </c>
      <c r="C72" s="164">
        <v>6.5116279069767415</v>
      </c>
      <c r="D72" s="165">
        <v>6767</v>
      </c>
      <c r="E72" s="164">
        <v>-0.14755791648221361</v>
      </c>
      <c r="F72" s="166">
        <v>14.775109170305678</v>
      </c>
      <c r="G72" s="165">
        <v>13737</v>
      </c>
      <c r="H72" s="164">
        <v>5.9054814586384907</v>
      </c>
      <c r="I72" s="165">
        <v>141661</v>
      </c>
      <c r="J72" s="164">
        <v>2.3665688725738221</v>
      </c>
      <c r="K72" s="166">
        <v>10.31236805707214</v>
      </c>
    </row>
    <row r="73" spans="1:11" x14ac:dyDescent="0.25">
      <c r="A73" s="46" t="s">
        <v>131</v>
      </c>
      <c r="B73" s="163">
        <v>15</v>
      </c>
      <c r="C73" s="164">
        <v>-21.05263157894737</v>
      </c>
      <c r="D73" s="165">
        <v>167</v>
      </c>
      <c r="E73" s="164">
        <v>81.521739130434781</v>
      </c>
      <c r="F73" s="166">
        <v>11.133333333333333</v>
      </c>
      <c r="G73" s="165">
        <v>2693</v>
      </c>
      <c r="H73" s="164" t="s">
        <v>393</v>
      </c>
      <c r="I73" s="165">
        <v>23175</v>
      </c>
      <c r="J73" s="164" t="s">
        <v>393</v>
      </c>
      <c r="K73" s="166">
        <v>8.6056442629038248</v>
      </c>
    </row>
    <row r="74" spans="1:11" x14ac:dyDescent="0.25">
      <c r="A74" s="46" t="s">
        <v>132</v>
      </c>
      <c r="B74" s="163">
        <v>38</v>
      </c>
      <c r="C74" s="164">
        <v>-20.833333333333329</v>
      </c>
      <c r="D74" s="165">
        <v>143</v>
      </c>
      <c r="E74" s="164">
        <v>-37.554585152838428</v>
      </c>
      <c r="F74" s="166">
        <v>3.763157894736842</v>
      </c>
      <c r="G74" s="165">
        <v>1956</v>
      </c>
      <c r="H74" s="164" t="s">
        <v>393</v>
      </c>
      <c r="I74" s="165">
        <v>10375</v>
      </c>
      <c r="J74" s="164" t="s">
        <v>393</v>
      </c>
      <c r="K74" s="166">
        <v>5.304192229038855</v>
      </c>
    </row>
    <row r="75" spans="1:11" x14ac:dyDescent="0.25">
      <c r="A75" s="46" t="s">
        <v>239</v>
      </c>
      <c r="B75" s="163">
        <v>4998</v>
      </c>
      <c r="C75" s="164">
        <v>-24.887285843101907</v>
      </c>
      <c r="D75" s="165">
        <v>30199</v>
      </c>
      <c r="E75" s="164">
        <v>-16.816328779197889</v>
      </c>
      <c r="F75" s="166">
        <v>6.0422168867547015</v>
      </c>
      <c r="G75" s="165">
        <v>114604</v>
      </c>
      <c r="H75" s="164" t="s">
        <v>393</v>
      </c>
      <c r="I75" s="165">
        <v>782886</v>
      </c>
      <c r="J75" s="164" t="s">
        <v>393</v>
      </c>
      <c r="K75" s="166">
        <v>6.8312275313252595</v>
      </c>
    </row>
    <row r="76" spans="1:11" x14ac:dyDescent="0.25">
      <c r="A76" s="46" t="s">
        <v>133</v>
      </c>
      <c r="B76" s="163">
        <v>52</v>
      </c>
      <c r="C76" s="164">
        <v>-44.680851063829785</v>
      </c>
      <c r="D76" s="165">
        <v>331</v>
      </c>
      <c r="E76" s="164">
        <v>13.356164383561648</v>
      </c>
      <c r="F76" s="166">
        <v>6.365384615384615</v>
      </c>
      <c r="G76" s="165">
        <v>4333</v>
      </c>
      <c r="H76" s="164">
        <v>-8.7789473684210577</v>
      </c>
      <c r="I76" s="165">
        <v>20770</v>
      </c>
      <c r="J76" s="164">
        <v>0.77143273009556879</v>
      </c>
      <c r="K76" s="166">
        <v>4.793445649665359</v>
      </c>
    </row>
    <row r="77" spans="1:11" x14ac:dyDescent="0.25">
      <c r="A77" s="46" t="s">
        <v>134</v>
      </c>
      <c r="B77" s="163">
        <v>421</v>
      </c>
      <c r="C77" s="164">
        <v>-8.874458874458881</v>
      </c>
      <c r="D77" s="165">
        <v>5098</v>
      </c>
      <c r="E77" s="164">
        <v>1.6550348953140599</v>
      </c>
      <c r="F77" s="166">
        <v>12.109263657957245</v>
      </c>
      <c r="G77" s="165">
        <v>23543</v>
      </c>
      <c r="H77" s="164">
        <v>2.3742227247032162</v>
      </c>
      <c r="I77" s="165">
        <v>190170</v>
      </c>
      <c r="J77" s="164">
        <v>3.5023267205486235</v>
      </c>
      <c r="K77" s="166">
        <v>8.0775602089793139</v>
      </c>
    </row>
    <row r="78" spans="1:11" x14ac:dyDescent="0.25">
      <c r="A78" s="46" t="s">
        <v>135</v>
      </c>
      <c r="B78" s="163">
        <v>48</v>
      </c>
      <c r="C78" s="164">
        <v>-4</v>
      </c>
      <c r="D78" s="165">
        <v>281</v>
      </c>
      <c r="E78" s="164">
        <v>-28.316326530612244</v>
      </c>
      <c r="F78" s="166">
        <v>5.854166666666667</v>
      </c>
      <c r="G78" s="165">
        <v>4184</v>
      </c>
      <c r="H78" s="164">
        <v>-10.387663311201536</v>
      </c>
      <c r="I78" s="165">
        <v>32464</v>
      </c>
      <c r="J78" s="164">
        <v>-12.953479018635207</v>
      </c>
      <c r="K78" s="166">
        <v>7.7590822179732317</v>
      </c>
    </row>
    <row r="79" spans="1:11" x14ac:dyDescent="0.25">
      <c r="A79" s="46" t="s">
        <v>136</v>
      </c>
      <c r="B79" s="163">
        <v>3344</v>
      </c>
      <c r="C79" s="164">
        <v>-3.658887928550854</v>
      </c>
      <c r="D79" s="165">
        <v>24714</v>
      </c>
      <c r="E79" s="164">
        <v>-1.2624850179784346</v>
      </c>
      <c r="F79" s="166">
        <v>7.3905502392344502</v>
      </c>
      <c r="G79" s="165">
        <v>117851</v>
      </c>
      <c r="H79" s="164">
        <v>12.569250754594421</v>
      </c>
      <c r="I79" s="165">
        <v>910737</v>
      </c>
      <c r="J79" s="164">
        <v>6.2246244032616005</v>
      </c>
      <c r="K79" s="166">
        <v>7.7278682404052574</v>
      </c>
    </row>
    <row r="80" spans="1:11" x14ac:dyDescent="0.25">
      <c r="A80" s="46" t="s">
        <v>137</v>
      </c>
      <c r="B80" s="163">
        <v>21885</v>
      </c>
      <c r="C80" s="164" t="s">
        <v>393</v>
      </c>
      <c r="D80" s="165">
        <v>131963</v>
      </c>
      <c r="E80" s="164" t="s">
        <v>393</v>
      </c>
      <c r="F80" s="166">
        <v>6.0298377884395702</v>
      </c>
      <c r="G80" s="165">
        <v>469501</v>
      </c>
      <c r="H80" s="164" t="s">
        <v>393</v>
      </c>
      <c r="I80" s="165">
        <v>2961162</v>
      </c>
      <c r="J80" s="164" t="s">
        <v>393</v>
      </c>
      <c r="K80" s="166">
        <v>6.3070408795721411</v>
      </c>
    </row>
    <row r="81" spans="1:18" s="47" customFormat="1" x14ac:dyDescent="0.25">
      <c r="A81" s="56" t="s">
        <v>78</v>
      </c>
      <c r="B81" s="162">
        <v>74319</v>
      </c>
      <c r="C81" s="159">
        <v>-0.7279867493054013</v>
      </c>
      <c r="D81" s="160">
        <v>391754</v>
      </c>
      <c r="E81" s="159">
        <v>1.1594157990414828</v>
      </c>
      <c r="F81" s="161">
        <v>5.2712496131541062</v>
      </c>
      <c r="G81" s="160">
        <v>1617333</v>
      </c>
      <c r="H81" s="159">
        <v>3.9493253361750078</v>
      </c>
      <c r="I81" s="160">
        <v>9650991</v>
      </c>
      <c r="J81" s="159">
        <v>4.2459047718010652</v>
      </c>
      <c r="K81" s="161">
        <v>5.9672256733770963</v>
      </c>
      <c r="L81" s="48"/>
      <c r="M81" s="48"/>
      <c r="N81" s="49"/>
      <c r="Q81" s="49"/>
      <c r="R81" s="49"/>
    </row>
    <row r="82" spans="1:18" ht="17.100000000000001" customHeight="1" x14ac:dyDescent="0.25">
      <c r="A82" s="46" t="s">
        <v>69</v>
      </c>
      <c r="B82" s="73"/>
      <c r="C82" s="63"/>
      <c r="D82" s="63"/>
      <c r="E82" s="63"/>
      <c r="F82" s="63"/>
      <c r="G82" s="63"/>
      <c r="H82" s="63"/>
      <c r="I82" s="63"/>
      <c r="J82" s="63"/>
      <c r="K82" s="63"/>
    </row>
    <row r="83" spans="1:18" x14ac:dyDescent="0.25">
      <c r="A83" s="46" t="s">
        <v>138</v>
      </c>
      <c r="B83" s="163">
        <v>964</v>
      </c>
      <c r="C83" s="164">
        <v>12.223515715948778</v>
      </c>
      <c r="D83" s="165">
        <v>9732</v>
      </c>
      <c r="E83" s="164">
        <v>8.6281951110615012</v>
      </c>
      <c r="F83" s="166">
        <v>10.095435684647303</v>
      </c>
      <c r="G83" s="165">
        <v>12151</v>
      </c>
      <c r="H83" s="164">
        <v>5.6884404627294032</v>
      </c>
      <c r="I83" s="165">
        <v>106247</v>
      </c>
      <c r="J83" s="164">
        <v>-1.176612843217498</v>
      </c>
      <c r="K83" s="166">
        <v>8.7438893918196037</v>
      </c>
    </row>
    <row r="84" spans="1:18" x14ac:dyDescent="0.25">
      <c r="A84" s="46" t="s">
        <v>139</v>
      </c>
      <c r="B84" s="163">
        <v>327</v>
      </c>
      <c r="C84" s="164">
        <v>9.7315436241610769</v>
      </c>
      <c r="D84" s="165">
        <v>775</v>
      </c>
      <c r="E84" s="164">
        <v>13.636363636363626</v>
      </c>
      <c r="F84" s="166">
        <v>2.3700305810397553</v>
      </c>
      <c r="G84" s="165">
        <v>13567</v>
      </c>
      <c r="H84" s="164">
        <v>2.3152337858220307</v>
      </c>
      <c r="I84" s="165">
        <v>43878</v>
      </c>
      <c r="J84" s="164">
        <v>-7.1581219187067546</v>
      </c>
      <c r="K84" s="166">
        <v>3.2341711505859805</v>
      </c>
    </row>
    <row r="85" spans="1:18" x14ac:dyDescent="0.25">
      <c r="A85" s="46" t="s">
        <v>140</v>
      </c>
      <c r="B85" s="163">
        <v>609</v>
      </c>
      <c r="C85" s="164">
        <v>5.5459272097053827</v>
      </c>
      <c r="D85" s="165">
        <v>4762</v>
      </c>
      <c r="E85" s="164">
        <v>5.2143172779496325</v>
      </c>
      <c r="F85" s="166">
        <v>7.819376026272578</v>
      </c>
      <c r="G85" s="165">
        <v>59988</v>
      </c>
      <c r="H85" s="164" t="s">
        <v>393</v>
      </c>
      <c r="I85" s="165">
        <v>417990</v>
      </c>
      <c r="J85" s="164" t="s">
        <v>393</v>
      </c>
      <c r="K85" s="166">
        <v>6.967893578715743</v>
      </c>
    </row>
    <row r="86" spans="1:18" x14ac:dyDescent="0.25">
      <c r="A86" s="46" t="s">
        <v>141</v>
      </c>
      <c r="B86" s="163">
        <v>671</v>
      </c>
      <c r="C86" s="164">
        <v>-5.890603085553991</v>
      </c>
      <c r="D86" s="165">
        <v>1168</v>
      </c>
      <c r="E86" s="164">
        <v>-24.007807417046195</v>
      </c>
      <c r="F86" s="166">
        <v>1.7406855439642326</v>
      </c>
      <c r="G86" s="165">
        <v>10083</v>
      </c>
      <c r="H86" s="164">
        <v>-24.562322310339667</v>
      </c>
      <c r="I86" s="165">
        <v>24198</v>
      </c>
      <c r="J86" s="164">
        <v>-22.85768936495792</v>
      </c>
      <c r="K86" s="166">
        <v>2.3998809878012497</v>
      </c>
    </row>
    <row r="87" spans="1:18" x14ac:dyDescent="0.25">
      <c r="A87" s="46" t="s">
        <v>142</v>
      </c>
      <c r="B87" s="163">
        <v>569</v>
      </c>
      <c r="C87" s="164">
        <v>12.450592885375499</v>
      </c>
      <c r="D87" s="165">
        <v>805</v>
      </c>
      <c r="E87" s="164">
        <v>-8.9366515837104004</v>
      </c>
      <c r="F87" s="166">
        <v>1.414762741652021</v>
      </c>
      <c r="G87" s="165">
        <v>12253</v>
      </c>
      <c r="H87" s="164">
        <v>1.7015272244355941</v>
      </c>
      <c r="I87" s="165">
        <v>26953</v>
      </c>
      <c r="J87" s="164">
        <v>-5.2385472699785538</v>
      </c>
      <c r="K87" s="166">
        <v>2.1997061944013709</v>
      </c>
    </row>
    <row r="88" spans="1:18" x14ac:dyDescent="0.25">
      <c r="A88" s="46" t="s">
        <v>143</v>
      </c>
      <c r="B88" s="163">
        <v>9906</v>
      </c>
      <c r="C88" s="164">
        <v>-0.14112903225806406</v>
      </c>
      <c r="D88" s="165">
        <v>45090</v>
      </c>
      <c r="E88" s="164">
        <v>3.251660178612326</v>
      </c>
      <c r="F88" s="166">
        <v>4.5517867958812843</v>
      </c>
      <c r="G88" s="165">
        <v>229336</v>
      </c>
      <c r="H88" s="164" t="s">
        <v>393</v>
      </c>
      <c r="I88" s="165">
        <v>1305080</v>
      </c>
      <c r="J88" s="164" t="s">
        <v>393</v>
      </c>
      <c r="K88" s="166">
        <v>5.690689643143684</v>
      </c>
    </row>
    <row r="89" spans="1:18" x14ac:dyDescent="0.25">
      <c r="A89" s="46" t="s">
        <v>144</v>
      </c>
      <c r="B89" s="163">
        <v>1539</v>
      </c>
      <c r="C89" s="164">
        <v>3.0810448760884128</v>
      </c>
      <c r="D89" s="165">
        <v>12064</v>
      </c>
      <c r="E89" s="164">
        <v>5.5929978118161898</v>
      </c>
      <c r="F89" s="166">
        <v>7.8388564002599086</v>
      </c>
      <c r="G89" s="165">
        <v>41868</v>
      </c>
      <c r="H89" s="164">
        <v>-0.11689767874609913</v>
      </c>
      <c r="I89" s="165">
        <v>337194</v>
      </c>
      <c r="J89" s="164">
        <v>2.8002280425232158</v>
      </c>
      <c r="K89" s="166">
        <v>8.0537403267411865</v>
      </c>
    </row>
    <row r="90" spans="1:18" x14ac:dyDescent="0.25">
      <c r="A90" s="46" t="s">
        <v>145</v>
      </c>
      <c r="B90" s="163">
        <v>8</v>
      </c>
      <c r="C90" s="164">
        <v>-55.555555555555557</v>
      </c>
      <c r="D90" s="165">
        <v>32</v>
      </c>
      <c r="E90" s="164">
        <v>-50</v>
      </c>
      <c r="F90" s="166">
        <v>4</v>
      </c>
      <c r="G90" s="165">
        <v>1623</v>
      </c>
      <c r="H90" s="164">
        <v>11.853893866299103</v>
      </c>
      <c r="I90" s="165">
        <v>13026</v>
      </c>
      <c r="J90" s="164">
        <v>50.833719314497444</v>
      </c>
      <c r="K90" s="166">
        <v>8.0258780036968584</v>
      </c>
    </row>
    <row r="91" spans="1:18" x14ac:dyDescent="0.25">
      <c r="A91" s="46" t="s">
        <v>146</v>
      </c>
      <c r="B91" s="163">
        <v>7420</v>
      </c>
      <c r="C91" s="164">
        <v>-7.6655052264808319</v>
      </c>
      <c r="D91" s="165">
        <v>19294</v>
      </c>
      <c r="E91" s="164">
        <v>-3.7705735660847921</v>
      </c>
      <c r="F91" s="166">
        <v>2.6002695417789758</v>
      </c>
      <c r="G91" s="165">
        <v>152389</v>
      </c>
      <c r="H91" s="164">
        <v>4.2703287078851559</v>
      </c>
      <c r="I91" s="165">
        <v>642431</v>
      </c>
      <c r="J91" s="164">
        <v>7.4791794233478157</v>
      </c>
      <c r="K91" s="166">
        <v>4.2157307942174302</v>
      </c>
    </row>
    <row r="92" spans="1:18" x14ac:dyDescent="0.25">
      <c r="A92" s="46" t="s">
        <v>147</v>
      </c>
      <c r="B92" s="163">
        <v>115</v>
      </c>
      <c r="C92" s="164">
        <v>1.7699115044247833</v>
      </c>
      <c r="D92" s="165">
        <v>849</v>
      </c>
      <c r="E92" s="164">
        <v>5.5970149253731449</v>
      </c>
      <c r="F92" s="166">
        <v>7.3826086956521735</v>
      </c>
      <c r="G92" s="165">
        <v>7330</v>
      </c>
      <c r="H92" s="164">
        <v>4.6395431834404093</v>
      </c>
      <c r="I92" s="165">
        <v>55107</v>
      </c>
      <c r="J92" s="164">
        <v>4.1188807225045849</v>
      </c>
      <c r="K92" s="166">
        <v>7.5180081855388812</v>
      </c>
    </row>
    <row r="93" spans="1:18" x14ac:dyDescent="0.25">
      <c r="A93" s="46" t="s">
        <v>148</v>
      </c>
      <c r="B93" s="163">
        <v>790</v>
      </c>
      <c r="C93" s="164">
        <v>24.213836477987414</v>
      </c>
      <c r="D93" s="165">
        <v>5262</v>
      </c>
      <c r="E93" s="164">
        <v>12.628424657534254</v>
      </c>
      <c r="F93" s="166">
        <v>6.660759493670886</v>
      </c>
      <c r="G93" s="165">
        <v>56833</v>
      </c>
      <c r="H93" s="164" t="s">
        <v>393</v>
      </c>
      <c r="I93" s="165">
        <v>443714</v>
      </c>
      <c r="J93" s="164" t="s">
        <v>393</v>
      </c>
      <c r="K93" s="166">
        <v>7.807330248271251</v>
      </c>
    </row>
    <row r="94" spans="1:18" x14ac:dyDescent="0.25">
      <c r="A94" s="46" t="s">
        <v>149</v>
      </c>
      <c r="B94" s="163">
        <v>4245</v>
      </c>
      <c r="C94" s="164">
        <v>-6.2913907284768129</v>
      </c>
      <c r="D94" s="165">
        <v>23821</v>
      </c>
      <c r="E94" s="164">
        <v>1.4566208100856102</v>
      </c>
      <c r="F94" s="166">
        <v>5.6115429917550061</v>
      </c>
      <c r="G94" s="165">
        <v>63111</v>
      </c>
      <c r="H94" s="164">
        <v>-11.23628691983123</v>
      </c>
      <c r="I94" s="165">
        <v>342199</v>
      </c>
      <c r="J94" s="164">
        <v>-5.8011467959358356</v>
      </c>
      <c r="K94" s="166">
        <v>5.4221767996070414</v>
      </c>
    </row>
    <row r="95" spans="1:18" x14ac:dyDescent="0.25">
      <c r="A95" s="46" t="s">
        <v>150</v>
      </c>
      <c r="B95" s="163" t="s">
        <v>391</v>
      </c>
      <c r="C95" s="164" t="s">
        <v>391</v>
      </c>
      <c r="D95" s="165" t="s">
        <v>391</v>
      </c>
      <c r="E95" s="164" t="s">
        <v>391</v>
      </c>
      <c r="F95" s="166" t="s">
        <v>391</v>
      </c>
      <c r="G95" s="165">
        <v>2011</v>
      </c>
      <c r="H95" s="164">
        <v>0.95381526104416992</v>
      </c>
      <c r="I95" s="165">
        <v>14902</v>
      </c>
      <c r="J95" s="164">
        <v>1.3327893376852984</v>
      </c>
      <c r="K95" s="166">
        <v>7.4102436598707113</v>
      </c>
    </row>
    <row r="96" spans="1:18" x14ac:dyDescent="0.25">
      <c r="A96" s="46" t="s">
        <v>151</v>
      </c>
      <c r="B96" s="163">
        <v>5015</v>
      </c>
      <c r="C96" s="164">
        <v>27.673116089613032</v>
      </c>
      <c r="D96" s="165">
        <v>16286</v>
      </c>
      <c r="E96" s="164">
        <v>12.208901750034457</v>
      </c>
      <c r="F96" s="166">
        <v>3.2474576271186439</v>
      </c>
      <c r="G96" s="165">
        <v>72331</v>
      </c>
      <c r="H96" s="164">
        <v>24.273662869611542</v>
      </c>
      <c r="I96" s="165">
        <v>325721</v>
      </c>
      <c r="J96" s="164">
        <v>11.584590877168935</v>
      </c>
      <c r="K96" s="166">
        <v>4.5032005640734951</v>
      </c>
    </row>
    <row r="97" spans="1:18" x14ac:dyDescent="0.25">
      <c r="A97" s="46" t="s">
        <v>152</v>
      </c>
      <c r="B97" s="163">
        <v>384</v>
      </c>
      <c r="C97" s="164">
        <v>21.518987341772146</v>
      </c>
      <c r="D97" s="165">
        <v>697</v>
      </c>
      <c r="E97" s="164">
        <v>29.074074074074076</v>
      </c>
      <c r="F97" s="166">
        <v>1.8151041666666667</v>
      </c>
      <c r="G97" s="165">
        <v>5942</v>
      </c>
      <c r="H97" s="164">
        <v>-5.5776259335769964</v>
      </c>
      <c r="I97" s="165">
        <v>10079</v>
      </c>
      <c r="J97" s="164">
        <v>-0.90453249434666816</v>
      </c>
      <c r="K97" s="166">
        <v>1.6962302255132953</v>
      </c>
    </row>
    <row r="98" spans="1:18" x14ac:dyDescent="0.25">
      <c r="A98" s="46" t="s">
        <v>153</v>
      </c>
      <c r="B98" s="163">
        <v>716</v>
      </c>
      <c r="C98" s="164">
        <v>-7.6129032258064484</v>
      </c>
      <c r="D98" s="165">
        <v>2298</v>
      </c>
      <c r="E98" s="164">
        <v>-11.54734411085451</v>
      </c>
      <c r="F98" s="166">
        <v>3.2094972067039107</v>
      </c>
      <c r="G98" s="165">
        <v>16841</v>
      </c>
      <c r="H98" s="164">
        <v>0.65746219592372768</v>
      </c>
      <c r="I98" s="165">
        <v>61826</v>
      </c>
      <c r="J98" s="164">
        <v>-4.8728324588801826</v>
      </c>
      <c r="K98" s="166">
        <v>3.671159669853334</v>
      </c>
    </row>
    <row r="99" spans="1:18" x14ac:dyDescent="0.25">
      <c r="A99" s="46" t="s">
        <v>154</v>
      </c>
      <c r="B99" s="163">
        <v>351</v>
      </c>
      <c r="C99" s="164">
        <v>6.363636363636374</v>
      </c>
      <c r="D99" s="165">
        <v>3173</v>
      </c>
      <c r="E99" s="164">
        <v>79.77337110481588</v>
      </c>
      <c r="F99" s="166">
        <v>9.0398860398860403</v>
      </c>
      <c r="G99" s="165">
        <v>7551</v>
      </c>
      <c r="H99" s="164">
        <v>-2.1257290991574962</v>
      </c>
      <c r="I99" s="165">
        <v>55375</v>
      </c>
      <c r="J99" s="164">
        <v>-3.5278745644599354</v>
      </c>
      <c r="K99" s="166">
        <v>7.3334657661236919</v>
      </c>
    </row>
    <row r="100" spans="1:18" x14ac:dyDescent="0.25">
      <c r="A100" s="46" t="s">
        <v>240</v>
      </c>
      <c r="B100" s="163" t="s">
        <v>391</v>
      </c>
      <c r="C100" s="164" t="s">
        <v>391</v>
      </c>
      <c r="D100" s="165" t="s">
        <v>391</v>
      </c>
      <c r="E100" s="164" t="s">
        <v>391</v>
      </c>
      <c r="F100" s="166" t="s">
        <v>391</v>
      </c>
      <c r="G100" s="165">
        <v>2214</v>
      </c>
      <c r="H100" s="164">
        <v>-2.4669603524229018</v>
      </c>
      <c r="I100" s="165">
        <v>12483</v>
      </c>
      <c r="J100" s="164">
        <v>-2.1785126557479799</v>
      </c>
      <c r="K100" s="166">
        <v>5.6382113821138216</v>
      </c>
    </row>
    <row r="101" spans="1:18" x14ac:dyDescent="0.25">
      <c r="A101" s="46" t="s">
        <v>155</v>
      </c>
      <c r="B101" s="163">
        <v>664</v>
      </c>
      <c r="C101" s="164">
        <v>-3.4883720930232585</v>
      </c>
      <c r="D101" s="165">
        <v>2295</v>
      </c>
      <c r="E101" s="164">
        <v>-0.47701647875108222</v>
      </c>
      <c r="F101" s="166">
        <v>3.4563253012048194</v>
      </c>
      <c r="G101" s="165">
        <v>25418</v>
      </c>
      <c r="H101" s="164">
        <v>5.9348170375927367</v>
      </c>
      <c r="I101" s="165">
        <v>141376</v>
      </c>
      <c r="J101" s="164">
        <v>7.3111488948263315</v>
      </c>
      <c r="K101" s="166">
        <v>5.5620426469431115</v>
      </c>
    </row>
    <row r="102" spans="1:18" x14ac:dyDescent="0.25">
      <c r="A102" s="46" t="s">
        <v>156</v>
      </c>
      <c r="B102" s="163">
        <v>288</v>
      </c>
      <c r="C102" s="164">
        <v>38.461538461538453</v>
      </c>
      <c r="D102" s="165">
        <v>752</v>
      </c>
      <c r="E102" s="164">
        <v>-12.761020881670532</v>
      </c>
      <c r="F102" s="166">
        <v>2.6111111111111112</v>
      </c>
      <c r="G102" s="165">
        <v>4453</v>
      </c>
      <c r="H102" s="164">
        <v>10.99202392821536</v>
      </c>
      <c r="I102" s="165">
        <v>17575</v>
      </c>
      <c r="J102" s="164">
        <v>6.5345214281384472</v>
      </c>
      <c r="K102" s="166">
        <v>3.9467774534022007</v>
      </c>
    </row>
    <row r="103" spans="1:18" x14ac:dyDescent="0.25">
      <c r="A103" s="46" t="s">
        <v>157</v>
      </c>
      <c r="B103" s="163">
        <v>20718</v>
      </c>
      <c r="C103" s="164">
        <v>-0.47079169869330428</v>
      </c>
      <c r="D103" s="165">
        <v>69808</v>
      </c>
      <c r="E103" s="164">
        <v>8.9915533419725477</v>
      </c>
      <c r="F103" s="166">
        <v>3.3694372043633556</v>
      </c>
      <c r="G103" s="165">
        <v>296857</v>
      </c>
      <c r="H103" s="164">
        <v>-1.0344712628350408</v>
      </c>
      <c r="I103" s="165">
        <v>1226441</v>
      </c>
      <c r="J103" s="164">
        <v>-0.33594051561262006</v>
      </c>
      <c r="K103" s="166">
        <v>4.1314201787392584</v>
      </c>
    </row>
    <row r="104" spans="1:18" x14ac:dyDescent="0.25">
      <c r="A104" s="46" t="s">
        <v>158</v>
      </c>
      <c r="B104" s="163" t="s">
        <v>391</v>
      </c>
      <c r="C104" s="164" t="s">
        <v>391</v>
      </c>
      <c r="D104" s="165" t="s">
        <v>391</v>
      </c>
      <c r="E104" s="164" t="s">
        <v>391</v>
      </c>
      <c r="F104" s="166" t="s">
        <v>391</v>
      </c>
      <c r="G104" s="165" t="s">
        <v>391</v>
      </c>
      <c r="H104" s="164" t="s">
        <v>391</v>
      </c>
      <c r="I104" s="165" t="s">
        <v>391</v>
      </c>
      <c r="J104" s="164" t="s">
        <v>391</v>
      </c>
      <c r="K104" s="166" t="s">
        <v>391</v>
      </c>
    </row>
    <row r="105" spans="1:18" ht="17.100000000000001" customHeight="1" x14ac:dyDescent="0.25">
      <c r="A105" s="3" t="s">
        <v>356</v>
      </c>
      <c r="J105" s="27"/>
      <c r="K105" s="27"/>
      <c r="L105" s="29"/>
      <c r="M105" s="29"/>
      <c r="N105" s="29"/>
      <c r="Q105" s="29"/>
      <c r="R105" s="29"/>
    </row>
    <row r="106" spans="1:18" x14ac:dyDescent="0.25">
      <c r="A106" s="46" t="s">
        <v>159</v>
      </c>
      <c r="B106" s="163">
        <v>9895</v>
      </c>
      <c r="C106" s="164">
        <v>4.0046247635064134</v>
      </c>
      <c r="D106" s="165">
        <v>26677</v>
      </c>
      <c r="E106" s="164">
        <v>12.210818541263563</v>
      </c>
      <c r="F106" s="166">
        <v>2.6960080848913592</v>
      </c>
      <c r="G106" s="165">
        <v>172863</v>
      </c>
      <c r="H106" s="164" t="s">
        <v>393</v>
      </c>
      <c r="I106" s="165">
        <v>802223</v>
      </c>
      <c r="J106" s="164" t="s">
        <v>393</v>
      </c>
      <c r="K106" s="166">
        <v>4.6408022538079292</v>
      </c>
    </row>
    <row r="107" spans="1:18" x14ac:dyDescent="0.25">
      <c r="A107" s="46" t="s">
        <v>160</v>
      </c>
      <c r="B107" s="163">
        <v>11494</v>
      </c>
      <c r="C107" s="164">
        <v>17.489522641316569</v>
      </c>
      <c r="D107" s="165">
        <v>41664</v>
      </c>
      <c r="E107" s="164">
        <v>18.353549413402277</v>
      </c>
      <c r="F107" s="166">
        <v>3.6248477466504263</v>
      </c>
      <c r="G107" s="165">
        <v>235696</v>
      </c>
      <c r="H107" s="164" t="s">
        <v>393</v>
      </c>
      <c r="I107" s="165">
        <v>1253358</v>
      </c>
      <c r="J107" s="164" t="s">
        <v>393</v>
      </c>
      <c r="K107" s="166">
        <v>5.3176888873803545</v>
      </c>
    </row>
    <row r="108" spans="1:18" s="47" customFormat="1" x14ac:dyDescent="0.25">
      <c r="A108" s="56" t="s">
        <v>79</v>
      </c>
      <c r="B108" s="162">
        <v>98089</v>
      </c>
      <c r="C108" s="159">
        <v>3.7002188415143422</v>
      </c>
      <c r="D108" s="160">
        <v>346323</v>
      </c>
      <c r="E108" s="159">
        <v>8.6633073119305237</v>
      </c>
      <c r="F108" s="161">
        <v>3.5307017096718285</v>
      </c>
      <c r="G108" s="160">
        <v>1746457</v>
      </c>
      <c r="H108" s="159">
        <v>2.9610353778465281</v>
      </c>
      <c r="I108" s="160">
        <v>8607298</v>
      </c>
      <c r="J108" s="159">
        <v>3.5012315222066661</v>
      </c>
      <c r="K108" s="161">
        <v>4.9284339665963719</v>
      </c>
      <c r="L108" s="48"/>
      <c r="M108" s="48"/>
      <c r="N108" s="49"/>
      <c r="Q108" s="49"/>
      <c r="R108" s="49"/>
    </row>
    <row r="109" spans="1:18" ht="17.100000000000001" customHeight="1" x14ac:dyDescent="0.25">
      <c r="A109" s="46" t="s">
        <v>70</v>
      </c>
      <c r="B109" s="73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8" x14ac:dyDescent="0.25">
      <c r="A110" s="46" t="s">
        <v>161</v>
      </c>
      <c r="B110" s="163">
        <v>364</v>
      </c>
      <c r="C110" s="164">
        <v>-15.545243619489554</v>
      </c>
      <c r="D110" s="165">
        <v>983</v>
      </c>
      <c r="E110" s="164">
        <v>-9.5676172953081817</v>
      </c>
      <c r="F110" s="166">
        <v>2.7005494505494507</v>
      </c>
      <c r="G110" s="165">
        <v>3681</v>
      </c>
      <c r="H110" s="164">
        <v>-10.37253469685902</v>
      </c>
      <c r="I110" s="165">
        <v>11383</v>
      </c>
      <c r="J110" s="164">
        <v>-4.5130442077006876</v>
      </c>
      <c r="K110" s="166">
        <v>3.0923662048356424</v>
      </c>
    </row>
    <row r="111" spans="1:18" x14ac:dyDescent="0.25">
      <c r="A111" s="46" t="s">
        <v>162</v>
      </c>
      <c r="B111" s="163">
        <v>1905</v>
      </c>
      <c r="C111" s="164">
        <v>-4.4154540893125898</v>
      </c>
      <c r="D111" s="165">
        <v>4980</v>
      </c>
      <c r="E111" s="164">
        <v>30.537352555701176</v>
      </c>
      <c r="F111" s="166">
        <v>2.6141732283464565</v>
      </c>
      <c r="G111" s="165">
        <v>24113</v>
      </c>
      <c r="H111" s="164">
        <v>-5.4169608535341638</v>
      </c>
      <c r="I111" s="165">
        <v>52262</v>
      </c>
      <c r="J111" s="164">
        <v>-0.62747185883783629</v>
      </c>
      <c r="K111" s="166">
        <v>2.1673785924604987</v>
      </c>
    </row>
    <row r="112" spans="1:18" x14ac:dyDescent="0.25">
      <c r="A112" s="46" t="s">
        <v>163</v>
      </c>
      <c r="B112" s="163">
        <v>2086</v>
      </c>
      <c r="C112" s="164">
        <v>7.6367389060887518</v>
      </c>
      <c r="D112" s="165">
        <v>7758</v>
      </c>
      <c r="E112" s="164">
        <v>26.578560939794428</v>
      </c>
      <c r="F112" s="166">
        <v>3.719079578139981</v>
      </c>
      <c r="G112" s="165">
        <v>73011</v>
      </c>
      <c r="H112" s="164">
        <v>8.2186151633578675E-3</v>
      </c>
      <c r="I112" s="165">
        <v>230458</v>
      </c>
      <c r="J112" s="164">
        <v>3.5496364992496439</v>
      </c>
      <c r="K112" s="166">
        <v>3.1564832696443004</v>
      </c>
    </row>
    <row r="113" spans="1:18" x14ac:dyDescent="0.25">
      <c r="A113" s="46" t="s">
        <v>164</v>
      </c>
      <c r="B113" s="163">
        <v>1596</v>
      </c>
      <c r="C113" s="164">
        <v>-2.564102564102555</v>
      </c>
      <c r="D113" s="165">
        <v>2922</v>
      </c>
      <c r="E113" s="164">
        <v>-5.9845559845559819</v>
      </c>
      <c r="F113" s="166">
        <v>1.8308270676691729</v>
      </c>
      <c r="G113" s="165">
        <v>17754</v>
      </c>
      <c r="H113" s="164">
        <v>-1.2294853963838648</v>
      </c>
      <c r="I113" s="165">
        <v>33735</v>
      </c>
      <c r="J113" s="164">
        <v>-2.2315606433850235</v>
      </c>
      <c r="K113" s="166">
        <v>1.9001351808043259</v>
      </c>
    </row>
    <row r="114" spans="1:18" x14ac:dyDescent="0.25">
      <c r="A114" s="46" t="s">
        <v>165</v>
      </c>
      <c r="B114" s="163">
        <v>2508</v>
      </c>
      <c r="C114" s="164">
        <v>-25.201312257679689</v>
      </c>
      <c r="D114" s="165">
        <v>6716</v>
      </c>
      <c r="E114" s="164">
        <v>7.8528986670949052</v>
      </c>
      <c r="F114" s="166">
        <v>2.6778309409888359</v>
      </c>
      <c r="G114" s="165">
        <v>45474</v>
      </c>
      <c r="H114" s="164">
        <v>0.88295323453722574</v>
      </c>
      <c r="I114" s="165">
        <v>95194</v>
      </c>
      <c r="J114" s="164">
        <v>18.539087988444209</v>
      </c>
      <c r="K114" s="166">
        <v>2.0933720367682631</v>
      </c>
    </row>
    <row r="115" spans="1:18" x14ac:dyDescent="0.25">
      <c r="A115" s="46" t="s">
        <v>166</v>
      </c>
      <c r="B115" s="163">
        <v>1206</v>
      </c>
      <c r="C115" s="164">
        <v>-7.4443591711435033</v>
      </c>
      <c r="D115" s="165">
        <v>2411</v>
      </c>
      <c r="E115" s="164">
        <v>-7.4116743471582112</v>
      </c>
      <c r="F115" s="166">
        <v>1.9991708126036485</v>
      </c>
      <c r="G115" s="165">
        <v>12452</v>
      </c>
      <c r="H115" s="164">
        <v>-10.578096947935364</v>
      </c>
      <c r="I115" s="165">
        <v>24865</v>
      </c>
      <c r="J115" s="164">
        <v>-3.8402041921262224</v>
      </c>
      <c r="K115" s="166">
        <v>1.996867973016383</v>
      </c>
    </row>
    <row r="116" spans="1:18" x14ac:dyDescent="0.25">
      <c r="A116" s="46" t="s">
        <v>167</v>
      </c>
      <c r="B116" s="163">
        <v>2185</v>
      </c>
      <c r="C116" s="164">
        <v>0.64486411791800435</v>
      </c>
      <c r="D116" s="165">
        <v>4304</v>
      </c>
      <c r="E116" s="164">
        <v>-0.25492468134414992</v>
      </c>
      <c r="F116" s="166">
        <v>1.9697940503432494</v>
      </c>
      <c r="G116" s="165">
        <v>25449</v>
      </c>
      <c r="H116" s="164">
        <v>-4.5065666041275847</v>
      </c>
      <c r="I116" s="165">
        <v>51913</v>
      </c>
      <c r="J116" s="164">
        <v>-4.0354185152321804</v>
      </c>
      <c r="K116" s="166">
        <v>2.0398836889465204</v>
      </c>
    </row>
    <row r="117" spans="1:18" s="47" customFormat="1" x14ac:dyDescent="0.25">
      <c r="A117" s="56" t="s">
        <v>80</v>
      </c>
      <c r="B117" s="162">
        <v>16823</v>
      </c>
      <c r="C117" s="159">
        <v>-5.8642493425102202</v>
      </c>
      <c r="D117" s="160">
        <v>40152</v>
      </c>
      <c r="E117" s="159">
        <v>5.8051595562465366</v>
      </c>
      <c r="F117" s="161">
        <v>2.3867324496225404</v>
      </c>
      <c r="G117" s="160">
        <v>259660</v>
      </c>
      <c r="H117" s="159">
        <v>-1.8565834631026661</v>
      </c>
      <c r="I117" s="160">
        <v>613803</v>
      </c>
      <c r="J117" s="159">
        <v>2.449735114149604</v>
      </c>
      <c r="K117" s="161">
        <v>2.3638719864438111</v>
      </c>
      <c r="L117" s="48"/>
      <c r="M117" s="48"/>
      <c r="N117" s="49"/>
      <c r="Q117" s="49"/>
      <c r="R117" s="49"/>
    </row>
    <row r="118" spans="1:18" ht="17.100000000000001" customHeight="1" x14ac:dyDescent="0.25">
      <c r="A118" s="46" t="s">
        <v>71</v>
      </c>
      <c r="B118" s="73"/>
      <c r="C118" s="63"/>
      <c r="D118" s="63"/>
      <c r="E118" s="63"/>
      <c r="F118" s="63"/>
      <c r="G118" s="63"/>
      <c r="H118" s="63"/>
      <c r="I118" s="63"/>
      <c r="J118" s="63"/>
      <c r="K118" s="63"/>
    </row>
    <row r="119" spans="1:18" x14ac:dyDescent="0.25">
      <c r="A119" s="46" t="s">
        <v>168</v>
      </c>
      <c r="B119" s="163">
        <v>16</v>
      </c>
      <c r="C119" s="164">
        <v>-69.811320754716988</v>
      </c>
      <c r="D119" s="165">
        <v>50</v>
      </c>
      <c r="E119" s="164">
        <v>-56.521739130434781</v>
      </c>
      <c r="F119" s="166">
        <v>3.125</v>
      </c>
      <c r="G119" s="165">
        <v>3553</v>
      </c>
      <c r="H119" s="164">
        <v>2.4509803921568647</v>
      </c>
      <c r="I119" s="165">
        <v>29612</v>
      </c>
      <c r="J119" s="164">
        <v>0.98901848441443008</v>
      </c>
      <c r="K119" s="166">
        <v>8.3343653250773997</v>
      </c>
    </row>
    <row r="120" spans="1:18" x14ac:dyDescent="0.25">
      <c r="A120" s="46" t="s">
        <v>169</v>
      </c>
      <c r="B120" s="163">
        <v>67</v>
      </c>
      <c r="C120" s="164">
        <v>-63.586956521739133</v>
      </c>
      <c r="D120" s="165">
        <v>281</v>
      </c>
      <c r="E120" s="164">
        <v>-37.41648106904232</v>
      </c>
      <c r="F120" s="166">
        <v>4.1940298507462686</v>
      </c>
      <c r="G120" s="165">
        <v>4715</v>
      </c>
      <c r="H120" s="164">
        <v>-1.0077682133109391</v>
      </c>
      <c r="I120" s="165">
        <v>30003</v>
      </c>
      <c r="J120" s="164">
        <v>12.514062851571282</v>
      </c>
      <c r="K120" s="166">
        <v>6.3633085896076356</v>
      </c>
    </row>
    <row r="121" spans="1:18" x14ac:dyDescent="0.25">
      <c r="A121" s="46" t="s">
        <v>170</v>
      </c>
      <c r="B121" s="163">
        <v>172</v>
      </c>
      <c r="C121" s="164">
        <v>12.41830065359477</v>
      </c>
      <c r="D121" s="165">
        <v>3705</v>
      </c>
      <c r="E121" s="164">
        <v>2.3198011599005781</v>
      </c>
      <c r="F121" s="166">
        <v>21.540697674418606</v>
      </c>
      <c r="G121" s="165">
        <v>4984</v>
      </c>
      <c r="H121" s="164">
        <v>-6.6491852406817742</v>
      </c>
      <c r="I121" s="165">
        <v>53210</v>
      </c>
      <c r="J121" s="164">
        <v>5.5879668214469973</v>
      </c>
      <c r="K121" s="166">
        <v>10.676163723916533</v>
      </c>
    </row>
    <row r="122" spans="1:18" x14ac:dyDescent="0.25">
      <c r="A122" s="46" t="s">
        <v>171</v>
      </c>
      <c r="B122" s="163">
        <v>239</v>
      </c>
      <c r="C122" s="164">
        <v>-8.4291187739463567</v>
      </c>
      <c r="D122" s="165">
        <v>366</v>
      </c>
      <c r="E122" s="164">
        <v>-8.0402010050251249</v>
      </c>
      <c r="F122" s="166">
        <v>1.5313807531380754</v>
      </c>
      <c r="G122" s="165">
        <v>4540</v>
      </c>
      <c r="H122" s="164">
        <v>-1.3686726048229474</v>
      </c>
      <c r="I122" s="165">
        <v>10503</v>
      </c>
      <c r="J122" s="164">
        <v>-5.6503772906934842</v>
      </c>
      <c r="K122" s="166">
        <v>2.3134361233480174</v>
      </c>
    </row>
    <row r="123" spans="1:18" x14ac:dyDescent="0.25">
      <c r="A123" s="46" t="s">
        <v>172</v>
      </c>
      <c r="B123" s="163" t="s">
        <v>391</v>
      </c>
      <c r="C123" s="164" t="s">
        <v>391</v>
      </c>
      <c r="D123" s="165" t="s">
        <v>391</v>
      </c>
      <c r="E123" s="164" t="s">
        <v>391</v>
      </c>
      <c r="F123" s="166" t="s">
        <v>391</v>
      </c>
      <c r="G123" s="165" t="s">
        <v>391</v>
      </c>
      <c r="H123" s="164" t="s">
        <v>391</v>
      </c>
      <c r="I123" s="165" t="s">
        <v>391</v>
      </c>
      <c r="J123" s="164" t="s">
        <v>391</v>
      </c>
      <c r="K123" s="166" t="s">
        <v>391</v>
      </c>
    </row>
    <row r="124" spans="1:18" x14ac:dyDescent="0.25">
      <c r="A124" s="46" t="s">
        <v>173</v>
      </c>
      <c r="B124" s="163">
        <v>64</v>
      </c>
      <c r="C124" s="164">
        <v>-1.5384615384615472</v>
      </c>
      <c r="D124" s="165">
        <v>225</v>
      </c>
      <c r="E124" s="164">
        <v>-29.022082018927449</v>
      </c>
      <c r="F124" s="166">
        <v>3.515625</v>
      </c>
      <c r="G124" s="165">
        <v>3705</v>
      </c>
      <c r="H124" s="164">
        <v>-1.9062748212867433</v>
      </c>
      <c r="I124" s="165">
        <v>25258</v>
      </c>
      <c r="J124" s="164">
        <v>-5.9257328019665607</v>
      </c>
      <c r="K124" s="166">
        <v>6.8172739541160592</v>
      </c>
    </row>
    <row r="125" spans="1:18" x14ac:dyDescent="0.25">
      <c r="A125" s="46" t="s">
        <v>174</v>
      </c>
      <c r="B125" s="163">
        <v>2145</v>
      </c>
      <c r="C125" s="164">
        <v>17.857142857142861</v>
      </c>
      <c r="D125" s="165">
        <v>5253</v>
      </c>
      <c r="E125" s="164">
        <v>16.139730267521571</v>
      </c>
      <c r="F125" s="166">
        <v>2.4489510489510491</v>
      </c>
      <c r="G125" s="165">
        <v>43995</v>
      </c>
      <c r="H125" s="164" t="s">
        <v>393</v>
      </c>
      <c r="I125" s="165">
        <v>167753</v>
      </c>
      <c r="J125" s="164" t="s">
        <v>393</v>
      </c>
      <c r="K125" s="166">
        <v>3.8130014774406185</v>
      </c>
    </row>
    <row r="126" spans="1:18" x14ac:dyDescent="0.25">
      <c r="A126" s="46" t="s">
        <v>175</v>
      </c>
      <c r="B126" s="163">
        <v>1178</v>
      </c>
      <c r="C126" s="164">
        <v>1.2897678417884748</v>
      </c>
      <c r="D126" s="165">
        <v>4651</v>
      </c>
      <c r="E126" s="164">
        <v>3.840142889037736</v>
      </c>
      <c r="F126" s="166">
        <v>3.9482173174872663</v>
      </c>
      <c r="G126" s="165">
        <v>31110</v>
      </c>
      <c r="H126" s="164">
        <v>0.59822150363783066</v>
      </c>
      <c r="I126" s="165">
        <v>155400</v>
      </c>
      <c r="J126" s="164">
        <v>-2.3513591635143456</v>
      </c>
      <c r="K126" s="166">
        <v>4.9951783992285437</v>
      </c>
    </row>
    <row r="127" spans="1:18" x14ac:dyDescent="0.25">
      <c r="A127" s="46" t="s">
        <v>176</v>
      </c>
      <c r="B127" s="163" t="s">
        <v>391</v>
      </c>
      <c r="C127" s="164" t="s">
        <v>391</v>
      </c>
      <c r="D127" s="165" t="s">
        <v>391</v>
      </c>
      <c r="E127" s="164" t="s">
        <v>391</v>
      </c>
      <c r="F127" s="166" t="s">
        <v>391</v>
      </c>
      <c r="G127" s="165">
        <v>4054</v>
      </c>
      <c r="H127" s="164">
        <v>-6.5252478671892931</v>
      </c>
      <c r="I127" s="165">
        <v>9220</v>
      </c>
      <c r="J127" s="164">
        <v>-13.86397608370703</v>
      </c>
      <c r="K127" s="166">
        <v>2.2742969906265418</v>
      </c>
    </row>
    <row r="128" spans="1:18" x14ac:dyDescent="0.25">
      <c r="A128" s="46" t="s">
        <v>177</v>
      </c>
      <c r="B128" s="163">
        <v>2931</v>
      </c>
      <c r="C128" s="164">
        <v>38.385269121813025</v>
      </c>
      <c r="D128" s="165">
        <v>10538</v>
      </c>
      <c r="E128" s="164">
        <v>20.283072708594915</v>
      </c>
      <c r="F128" s="166">
        <v>3.5953599454111225</v>
      </c>
      <c r="G128" s="165">
        <v>36745</v>
      </c>
      <c r="H128" s="164">
        <v>2.8983478017362074</v>
      </c>
      <c r="I128" s="165">
        <v>141002</v>
      </c>
      <c r="J128" s="164">
        <v>-0.85153959202042984</v>
      </c>
      <c r="K128" s="166">
        <v>3.8373111988025581</v>
      </c>
    </row>
    <row r="129" spans="1:18" x14ac:dyDescent="0.25">
      <c r="A129" s="46" t="s">
        <v>353</v>
      </c>
      <c r="B129" s="163">
        <v>47</v>
      </c>
      <c r="C129" s="164">
        <v>213.33333333333337</v>
      </c>
      <c r="D129" s="165">
        <v>207</v>
      </c>
      <c r="E129" s="164">
        <v>58.015267175572518</v>
      </c>
      <c r="F129" s="166">
        <v>4.4042553191489358</v>
      </c>
      <c r="G129" s="165">
        <v>2708</v>
      </c>
      <c r="H129" s="164">
        <v>24.850161364684183</v>
      </c>
      <c r="I129" s="165">
        <v>19607</v>
      </c>
      <c r="J129" s="164">
        <v>22.413685459199613</v>
      </c>
      <c r="K129" s="166">
        <v>7.2403988183161001</v>
      </c>
    </row>
    <row r="130" spans="1:18" x14ac:dyDescent="0.25">
      <c r="A130" s="46" t="s">
        <v>178</v>
      </c>
      <c r="B130" s="163">
        <v>2276</v>
      </c>
      <c r="C130" s="164">
        <v>-1.0434782608695627</v>
      </c>
      <c r="D130" s="165">
        <v>16465</v>
      </c>
      <c r="E130" s="164">
        <v>-5.8066361556064123</v>
      </c>
      <c r="F130" s="166">
        <v>7.234182776801406</v>
      </c>
      <c r="G130" s="165">
        <v>64766</v>
      </c>
      <c r="H130" s="164" t="s">
        <v>393</v>
      </c>
      <c r="I130" s="165">
        <v>427313</v>
      </c>
      <c r="J130" s="164" t="s">
        <v>393</v>
      </c>
      <c r="K130" s="166">
        <v>6.5977982274650282</v>
      </c>
    </row>
    <row r="131" spans="1:18" x14ac:dyDescent="0.25">
      <c r="A131" s="46" t="s">
        <v>351</v>
      </c>
      <c r="B131" s="163" t="s">
        <v>391</v>
      </c>
      <c r="C131" s="164" t="s">
        <v>391</v>
      </c>
      <c r="D131" s="165" t="s">
        <v>391</v>
      </c>
      <c r="E131" s="164" t="s">
        <v>391</v>
      </c>
      <c r="F131" s="166" t="s">
        <v>391</v>
      </c>
      <c r="G131" s="165">
        <v>1639</v>
      </c>
      <c r="H131" s="164">
        <v>-8.9444444444444429</v>
      </c>
      <c r="I131" s="165">
        <v>6521</v>
      </c>
      <c r="J131" s="164">
        <v>-29.211897524967441</v>
      </c>
      <c r="K131" s="166">
        <v>3.9786455155582674</v>
      </c>
    </row>
    <row r="132" spans="1:18" x14ac:dyDescent="0.25">
      <c r="A132" s="46" t="s">
        <v>342</v>
      </c>
      <c r="B132" s="163">
        <v>345</v>
      </c>
      <c r="C132" s="164">
        <v>-28.423236514522827</v>
      </c>
      <c r="D132" s="165">
        <v>1974</v>
      </c>
      <c r="E132" s="164">
        <v>-27.8772378516624</v>
      </c>
      <c r="F132" s="166">
        <v>5.7217391304347824</v>
      </c>
      <c r="G132" s="165">
        <v>12977</v>
      </c>
      <c r="H132" s="164">
        <v>-4.2499815538995023</v>
      </c>
      <c r="I132" s="165">
        <v>84084</v>
      </c>
      <c r="J132" s="164">
        <v>-2.3902116248563345</v>
      </c>
      <c r="K132" s="166">
        <v>6.4794636664868612</v>
      </c>
    </row>
    <row r="133" spans="1:18" x14ac:dyDescent="0.25">
      <c r="A133" s="46" t="s">
        <v>179</v>
      </c>
      <c r="B133" s="163">
        <v>61</v>
      </c>
      <c r="C133" s="164">
        <v>-19.736842105263165</v>
      </c>
      <c r="D133" s="165">
        <v>135</v>
      </c>
      <c r="E133" s="164">
        <v>4.6511627906976685</v>
      </c>
      <c r="F133" s="166">
        <v>2.2131147540983607</v>
      </c>
      <c r="G133" s="165">
        <v>2256</v>
      </c>
      <c r="H133" s="164">
        <v>-4.6894803548796062</v>
      </c>
      <c r="I133" s="165">
        <v>13389</v>
      </c>
      <c r="J133" s="164">
        <v>-11.641259156602658</v>
      </c>
      <c r="K133" s="166">
        <v>5.9348404255319149</v>
      </c>
    </row>
    <row r="134" spans="1:18" s="47" customFormat="1" x14ac:dyDescent="0.25">
      <c r="A134" s="56" t="s">
        <v>81</v>
      </c>
      <c r="B134" s="162">
        <v>13802</v>
      </c>
      <c r="C134" s="159">
        <v>5.6329404561457181</v>
      </c>
      <c r="D134" s="160">
        <v>53491</v>
      </c>
      <c r="E134" s="159">
        <v>0.43937886099479329</v>
      </c>
      <c r="F134" s="161">
        <v>3.8755977394580494</v>
      </c>
      <c r="G134" s="160">
        <v>284471</v>
      </c>
      <c r="H134" s="159">
        <v>1.9028582277483395</v>
      </c>
      <c r="I134" s="160">
        <v>1331688</v>
      </c>
      <c r="J134" s="159">
        <v>1.4022989906127634</v>
      </c>
      <c r="K134" s="161">
        <v>4.6812785837572193</v>
      </c>
      <c r="L134" s="48"/>
      <c r="M134" s="48"/>
      <c r="N134" s="49"/>
      <c r="Q134" s="49"/>
      <c r="R134" s="49"/>
    </row>
    <row r="135" spans="1:18" ht="17.100000000000001" customHeight="1" x14ac:dyDescent="0.25">
      <c r="A135" s="46" t="s">
        <v>241</v>
      </c>
      <c r="B135" s="73"/>
      <c r="C135" s="63"/>
      <c r="D135" s="63"/>
      <c r="E135" s="63"/>
      <c r="F135" s="63"/>
      <c r="G135" s="63"/>
      <c r="H135" s="63"/>
      <c r="I135" s="63"/>
      <c r="J135" s="63"/>
      <c r="K135" s="63"/>
    </row>
    <row r="136" spans="1:18" x14ac:dyDescent="0.25">
      <c r="A136" s="46" t="s">
        <v>180</v>
      </c>
      <c r="B136" s="163">
        <v>471</v>
      </c>
      <c r="C136" s="164">
        <v>77.735849056603769</v>
      </c>
      <c r="D136" s="165">
        <v>6800</v>
      </c>
      <c r="E136" s="164">
        <v>-0.33709511944893222</v>
      </c>
      <c r="F136" s="166">
        <v>14.437367303609342</v>
      </c>
      <c r="G136" s="165">
        <v>5270</v>
      </c>
      <c r="H136" s="164">
        <v>53.197674418604663</v>
      </c>
      <c r="I136" s="165">
        <v>76303</v>
      </c>
      <c r="J136" s="164">
        <v>-0.20403091853150102</v>
      </c>
      <c r="K136" s="166">
        <v>14.478747628083491</v>
      </c>
    </row>
    <row r="137" spans="1:18" x14ac:dyDescent="0.25">
      <c r="A137" s="46" t="s">
        <v>181</v>
      </c>
      <c r="B137" s="163">
        <v>924</v>
      </c>
      <c r="C137" s="164">
        <v>-5.5214723926380316</v>
      </c>
      <c r="D137" s="165">
        <v>11230</v>
      </c>
      <c r="E137" s="164">
        <v>3.7221760413780345</v>
      </c>
      <c r="F137" s="166">
        <v>12.153679653679653</v>
      </c>
      <c r="G137" s="165">
        <v>25396</v>
      </c>
      <c r="H137" s="164">
        <v>4.5791467633009404</v>
      </c>
      <c r="I137" s="165">
        <v>194889</v>
      </c>
      <c r="J137" s="164">
        <v>1.0578224413919628</v>
      </c>
      <c r="K137" s="166">
        <v>7.6740037801228542</v>
      </c>
    </row>
    <row r="138" spans="1:18" x14ac:dyDescent="0.25">
      <c r="A138" s="46" t="s">
        <v>182</v>
      </c>
      <c r="B138" s="163" t="s">
        <v>391</v>
      </c>
      <c r="C138" s="164" t="s">
        <v>391</v>
      </c>
      <c r="D138" s="165" t="s">
        <v>391</v>
      </c>
      <c r="E138" s="164" t="s">
        <v>391</v>
      </c>
      <c r="F138" s="166" t="s">
        <v>391</v>
      </c>
      <c r="G138" s="165" t="s">
        <v>391</v>
      </c>
      <c r="H138" s="164" t="s">
        <v>391</v>
      </c>
      <c r="I138" s="165" t="s">
        <v>391</v>
      </c>
      <c r="J138" s="164" t="s">
        <v>391</v>
      </c>
      <c r="K138" s="166" t="s">
        <v>391</v>
      </c>
    </row>
    <row r="139" spans="1:18" x14ac:dyDescent="0.25">
      <c r="A139" s="46" t="s">
        <v>183</v>
      </c>
      <c r="B139" s="163">
        <v>0</v>
      </c>
      <c r="C139" s="164">
        <v>-100</v>
      </c>
      <c r="D139" s="165">
        <v>0</v>
      </c>
      <c r="E139" s="164">
        <v>-100</v>
      </c>
      <c r="F139" s="166" t="e">
        <v>#DIV/0!</v>
      </c>
      <c r="G139" s="165">
        <v>4503</v>
      </c>
      <c r="H139" s="164">
        <v>-4.1302959335746152</v>
      </c>
      <c r="I139" s="165">
        <v>23838</v>
      </c>
      <c r="J139" s="164">
        <v>-2.3712986853421683</v>
      </c>
      <c r="K139" s="166">
        <v>5.2938041305796135</v>
      </c>
    </row>
    <row r="140" spans="1:18" x14ac:dyDescent="0.25">
      <c r="A140" s="46" t="s">
        <v>184</v>
      </c>
      <c r="B140" s="163">
        <v>3164</v>
      </c>
      <c r="C140" s="164">
        <v>9.6707105719237347</v>
      </c>
      <c r="D140" s="165">
        <v>7097</v>
      </c>
      <c r="E140" s="164">
        <v>9.2854943024330225</v>
      </c>
      <c r="F140" s="166">
        <v>2.2430467762326169</v>
      </c>
      <c r="G140" s="165">
        <v>48420</v>
      </c>
      <c r="H140" s="164">
        <v>0.25882596542085423</v>
      </c>
      <c r="I140" s="165">
        <v>136816</v>
      </c>
      <c r="J140" s="164">
        <v>1.4646880399878341</v>
      </c>
      <c r="K140" s="166">
        <v>2.8256092523750516</v>
      </c>
    </row>
    <row r="141" spans="1:18" x14ac:dyDescent="0.25">
      <c r="A141" s="46" t="s">
        <v>185</v>
      </c>
      <c r="B141" s="163">
        <v>444</v>
      </c>
      <c r="C141" s="164">
        <v>5.4631828978622394</v>
      </c>
      <c r="D141" s="165">
        <v>674</v>
      </c>
      <c r="E141" s="164">
        <v>-13.810741687979544</v>
      </c>
      <c r="F141" s="166">
        <v>1.5180180180180181</v>
      </c>
      <c r="G141" s="165">
        <v>6044</v>
      </c>
      <c r="H141" s="164">
        <v>22.82056492582808</v>
      </c>
      <c r="I141" s="165">
        <v>10600</v>
      </c>
      <c r="J141" s="164">
        <v>19.00752217357136</v>
      </c>
      <c r="K141" s="166">
        <v>1.7538054268696228</v>
      </c>
    </row>
    <row r="142" spans="1:18" x14ac:dyDescent="0.25">
      <c r="A142" s="46" t="s">
        <v>186</v>
      </c>
      <c r="B142" s="163" t="s">
        <v>391</v>
      </c>
      <c r="C142" s="164" t="s">
        <v>391</v>
      </c>
      <c r="D142" s="165" t="s">
        <v>391</v>
      </c>
      <c r="E142" s="164" t="s">
        <v>391</v>
      </c>
      <c r="F142" s="166" t="s">
        <v>391</v>
      </c>
      <c r="G142" s="165">
        <v>9439</v>
      </c>
      <c r="H142" s="164">
        <v>5.0996548268566926</v>
      </c>
      <c r="I142" s="165">
        <v>32678</v>
      </c>
      <c r="J142" s="164">
        <v>1.9085635876005682</v>
      </c>
      <c r="K142" s="166">
        <v>3.4620192817035704</v>
      </c>
    </row>
    <row r="143" spans="1:18" x14ac:dyDescent="0.25">
      <c r="A143" s="46" t="s">
        <v>187</v>
      </c>
      <c r="B143" s="163" t="s">
        <v>391</v>
      </c>
      <c r="C143" s="164" t="s">
        <v>391</v>
      </c>
      <c r="D143" s="165" t="s">
        <v>391</v>
      </c>
      <c r="E143" s="164" t="s">
        <v>391</v>
      </c>
      <c r="F143" s="166" t="s">
        <v>391</v>
      </c>
      <c r="G143" s="165">
        <v>2109</v>
      </c>
      <c r="H143" s="164">
        <v>-13.812832039231708</v>
      </c>
      <c r="I143" s="165">
        <v>6522</v>
      </c>
      <c r="J143" s="164">
        <v>-7.881355932203391</v>
      </c>
      <c r="K143" s="166">
        <v>3.0924608819345663</v>
      </c>
    </row>
    <row r="144" spans="1:18" x14ac:dyDescent="0.25">
      <c r="A144" s="46" t="s">
        <v>188</v>
      </c>
      <c r="B144" s="163">
        <v>145</v>
      </c>
      <c r="C144" s="164">
        <v>-8.8050314465408803</v>
      </c>
      <c r="D144" s="165">
        <v>405</v>
      </c>
      <c r="E144" s="164">
        <v>-16.32231404958678</v>
      </c>
      <c r="F144" s="166">
        <v>2.7931034482758621</v>
      </c>
      <c r="G144" s="165">
        <v>1999</v>
      </c>
      <c r="H144" s="164">
        <v>-12.286090390522162</v>
      </c>
      <c r="I144" s="165">
        <v>5433</v>
      </c>
      <c r="J144" s="164">
        <v>-5.3484320557491287</v>
      </c>
      <c r="K144" s="166">
        <v>2.7178589294647324</v>
      </c>
    </row>
    <row r="145" spans="1:18" x14ac:dyDescent="0.25">
      <c r="A145" s="46" t="s">
        <v>280</v>
      </c>
      <c r="B145" s="163" t="s">
        <v>391</v>
      </c>
      <c r="C145" s="164" t="s">
        <v>391</v>
      </c>
      <c r="D145" s="165" t="s">
        <v>391</v>
      </c>
      <c r="E145" s="164" t="s">
        <v>391</v>
      </c>
      <c r="F145" s="166" t="s">
        <v>391</v>
      </c>
      <c r="G145" s="165">
        <v>3314</v>
      </c>
      <c r="H145" s="164">
        <v>11.732973701955501</v>
      </c>
      <c r="I145" s="165">
        <v>19368</v>
      </c>
      <c r="J145" s="164">
        <v>-0.27803521779425466</v>
      </c>
      <c r="K145" s="166">
        <v>5.8442969221484606</v>
      </c>
    </row>
    <row r="146" spans="1:18" x14ac:dyDescent="0.25">
      <c r="A146" s="46" t="s">
        <v>361</v>
      </c>
      <c r="B146" s="163">
        <v>286</v>
      </c>
      <c r="C146" s="164">
        <v>2.8776978417266292</v>
      </c>
      <c r="D146" s="165">
        <v>990</v>
      </c>
      <c r="E146" s="164">
        <v>17.577197149643709</v>
      </c>
      <c r="F146" s="166">
        <v>3.4615384615384617</v>
      </c>
      <c r="G146" s="165">
        <v>3662</v>
      </c>
      <c r="H146" s="164">
        <v>-2.4247268851585488</v>
      </c>
      <c r="I146" s="165">
        <v>17090</v>
      </c>
      <c r="J146" s="164">
        <v>-3.2440695238634447</v>
      </c>
      <c r="K146" s="166">
        <v>4.6668487165483343</v>
      </c>
    </row>
    <row r="147" spans="1:18" x14ac:dyDescent="0.25">
      <c r="A147" s="46" t="s">
        <v>189</v>
      </c>
      <c r="B147" s="163">
        <v>4465</v>
      </c>
      <c r="C147" s="164">
        <v>8.11138014527846</v>
      </c>
      <c r="D147" s="165">
        <v>8611</v>
      </c>
      <c r="E147" s="164">
        <v>-1.9359981778840734</v>
      </c>
      <c r="F147" s="166">
        <v>1.9285554311310191</v>
      </c>
      <c r="G147" s="165">
        <v>54114</v>
      </c>
      <c r="H147" s="164">
        <v>10.247738570613649</v>
      </c>
      <c r="I147" s="165">
        <v>116002</v>
      </c>
      <c r="J147" s="164">
        <v>13.189247206908334</v>
      </c>
      <c r="K147" s="166">
        <v>2.1436596814133124</v>
      </c>
    </row>
    <row r="148" spans="1:18" x14ac:dyDescent="0.25">
      <c r="A148" s="46" t="s">
        <v>190</v>
      </c>
      <c r="B148" s="163">
        <v>116</v>
      </c>
      <c r="C148" s="164">
        <v>6.4220183486238511</v>
      </c>
      <c r="D148" s="165">
        <v>5156</v>
      </c>
      <c r="E148" s="164">
        <v>6.7937033968516971</v>
      </c>
      <c r="F148" s="166">
        <v>44.448275862068968</v>
      </c>
      <c r="G148" s="165">
        <v>3858</v>
      </c>
      <c r="H148" s="164">
        <v>-5.3251533742331247</v>
      </c>
      <c r="I148" s="165">
        <v>67666</v>
      </c>
      <c r="J148" s="164">
        <v>0.75492487976293887</v>
      </c>
      <c r="K148" s="166">
        <v>17.539139450492485</v>
      </c>
    </row>
    <row r="149" spans="1:18" x14ac:dyDescent="0.25">
      <c r="A149" s="46" t="s">
        <v>191</v>
      </c>
      <c r="B149" s="163">
        <v>973</v>
      </c>
      <c r="C149" s="164">
        <v>7.6327433628318744</v>
      </c>
      <c r="D149" s="165">
        <v>2000</v>
      </c>
      <c r="E149" s="164">
        <v>10.071546505228383</v>
      </c>
      <c r="F149" s="166">
        <v>2.0554984583761562</v>
      </c>
      <c r="G149" s="165">
        <v>12615</v>
      </c>
      <c r="H149" s="164">
        <v>9.7433666811657247</v>
      </c>
      <c r="I149" s="165">
        <v>30974</v>
      </c>
      <c r="J149" s="164">
        <v>1.9384564752344886</v>
      </c>
      <c r="K149" s="166">
        <v>2.455330955212049</v>
      </c>
    </row>
    <row r="150" spans="1:18" x14ac:dyDescent="0.25">
      <c r="A150" s="46" t="s">
        <v>192</v>
      </c>
      <c r="B150" s="163">
        <v>150</v>
      </c>
      <c r="C150" s="164">
        <v>177.77777777777777</v>
      </c>
      <c r="D150" s="165">
        <v>672</v>
      </c>
      <c r="E150" s="164">
        <v>-29.780564263322887</v>
      </c>
      <c r="F150" s="166">
        <v>4.4800000000000004</v>
      </c>
      <c r="G150" s="165">
        <v>8394</v>
      </c>
      <c r="H150" s="164">
        <v>16.019350380096768</v>
      </c>
      <c r="I150" s="165">
        <v>35891</v>
      </c>
      <c r="J150" s="164">
        <v>12.989138989453807</v>
      </c>
      <c r="K150" s="166">
        <v>4.2757922325470572</v>
      </c>
    </row>
    <row r="151" spans="1:18" x14ac:dyDescent="0.25">
      <c r="A151" s="46" t="s">
        <v>343</v>
      </c>
      <c r="B151" s="163">
        <v>35</v>
      </c>
      <c r="C151" s="164">
        <v>191.66666666666669</v>
      </c>
      <c r="D151" s="165">
        <v>360</v>
      </c>
      <c r="E151" s="164">
        <v>900</v>
      </c>
      <c r="F151" s="166">
        <v>10.285714285714286</v>
      </c>
      <c r="G151" s="165">
        <v>2609</v>
      </c>
      <c r="H151" s="164">
        <v>22.95004712535345</v>
      </c>
      <c r="I151" s="165">
        <v>8759</v>
      </c>
      <c r="J151" s="164">
        <v>23.106113843991551</v>
      </c>
      <c r="K151" s="166">
        <v>3.3572249904177847</v>
      </c>
    </row>
    <row r="152" spans="1:18" ht="17.100000000000001" customHeight="1" x14ac:dyDescent="0.25">
      <c r="A152" s="3" t="s">
        <v>356</v>
      </c>
      <c r="J152" s="27"/>
      <c r="K152" s="27"/>
      <c r="L152" s="29"/>
      <c r="M152" s="29"/>
      <c r="N152" s="29"/>
      <c r="Q152" s="29"/>
      <c r="R152" s="29"/>
    </row>
    <row r="153" spans="1:18" x14ac:dyDescent="0.25">
      <c r="A153" s="46" t="s">
        <v>193</v>
      </c>
      <c r="B153" s="163" t="s">
        <v>391</v>
      </c>
      <c r="C153" s="164" t="s">
        <v>391</v>
      </c>
      <c r="D153" s="165" t="s">
        <v>391</v>
      </c>
      <c r="E153" s="164" t="s">
        <v>391</v>
      </c>
      <c r="F153" s="166" t="s">
        <v>391</v>
      </c>
      <c r="G153" s="165" t="s">
        <v>391</v>
      </c>
      <c r="H153" s="164" t="s">
        <v>391</v>
      </c>
      <c r="I153" s="165" t="s">
        <v>391</v>
      </c>
      <c r="J153" s="164" t="s">
        <v>391</v>
      </c>
      <c r="K153" s="166" t="s">
        <v>391</v>
      </c>
    </row>
    <row r="154" spans="1:18" s="47" customFormat="1" x14ac:dyDescent="0.25">
      <c r="A154" s="56" t="s">
        <v>242</v>
      </c>
      <c r="B154" s="162">
        <v>28129</v>
      </c>
      <c r="C154" s="159">
        <v>-2.5902967759808746</v>
      </c>
      <c r="D154" s="160">
        <v>106633</v>
      </c>
      <c r="E154" s="159">
        <v>-3.7260743950884745</v>
      </c>
      <c r="F154" s="161">
        <v>3.790856411532582</v>
      </c>
      <c r="G154" s="160">
        <v>466905</v>
      </c>
      <c r="H154" s="159">
        <v>3.2635259615746151</v>
      </c>
      <c r="I154" s="160">
        <v>1782480</v>
      </c>
      <c r="J154" s="159">
        <v>1.2523048293772945</v>
      </c>
      <c r="K154" s="161">
        <v>3.8176502714685001</v>
      </c>
      <c r="L154" s="48"/>
      <c r="M154" s="48"/>
      <c r="N154" s="49"/>
      <c r="Q154" s="49"/>
      <c r="R154" s="49"/>
    </row>
    <row r="155" spans="1:18" ht="17.100000000000001" customHeight="1" x14ac:dyDescent="0.25">
      <c r="A155" s="46" t="s">
        <v>72</v>
      </c>
      <c r="B155" s="73"/>
      <c r="C155" s="63"/>
      <c r="D155" s="63"/>
      <c r="E155" s="63"/>
      <c r="F155" s="63"/>
      <c r="G155" s="63"/>
      <c r="H155" s="63"/>
      <c r="I155" s="63"/>
      <c r="J155" s="63"/>
      <c r="K155" s="63"/>
    </row>
    <row r="156" spans="1:18" x14ac:dyDescent="0.25">
      <c r="A156" s="46" t="s">
        <v>194</v>
      </c>
      <c r="B156" s="163">
        <v>2773</v>
      </c>
      <c r="C156" s="164">
        <v>23.134991119005335</v>
      </c>
      <c r="D156" s="165">
        <v>10252</v>
      </c>
      <c r="E156" s="164">
        <v>24.796104686548986</v>
      </c>
      <c r="F156" s="166">
        <v>3.6970789758384419</v>
      </c>
      <c r="G156" s="165">
        <v>66236</v>
      </c>
      <c r="H156" s="164">
        <v>46.126014825273558</v>
      </c>
      <c r="I156" s="165">
        <v>298210</v>
      </c>
      <c r="J156" s="164">
        <v>45.069881252949216</v>
      </c>
      <c r="K156" s="166">
        <v>4.5022344344465246</v>
      </c>
    </row>
    <row r="157" spans="1:18" x14ac:dyDescent="0.25">
      <c r="A157" s="46" t="s">
        <v>195</v>
      </c>
      <c r="B157" s="163">
        <v>4072</v>
      </c>
      <c r="C157" s="164">
        <v>11.044450504499579</v>
      </c>
      <c r="D157" s="165">
        <v>7062</v>
      </c>
      <c r="E157" s="164">
        <v>18.768920282542879</v>
      </c>
      <c r="F157" s="166">
        <v>1.7342829076620825</v>
      </c>
      <c r="G157" s="165">
        <v>60594</v>
      </c>
      <c r="H157" s="164">
        <v>1.5553246404987817</v>
      </c>
      <c r="I157" s="165">
        <v>125646</v>
      </c>
      <c r="J157" s="164">
        <v>3.1076900352046266</v>
      </c>
      <c r="K157" s="166">
        <v>2.0735716407565103</v>
      </c>
    </row>
    <row r="158" spans="1:18" x14ac:dyDescent="0.25">
      <c r="A158" s="46" t="s">
        <v>196</v>
      </c>
      <c r="B158" s="163">
        <v>251</v>
      </c>
      <c r="C158" s="164">
        <v>13.063063063063055</v>
      </c>
      <c r="D158" s="165">
        <v>1420</v>
      </c>
      <c r="E158" s="164">
        <v>29.208371246587802</v>
      </c>
      <c r="F158" s="166">
        <v>5.6573705179282872</v>
      </c>
      <c r="G158" s="165">
        <v>6787</v>
      </c>
      <c r="H158" s="164">
        <v>-0.17649654360934619</v>
      </c>
      <c r="I158" s="165">
        <v>46893</v>
      </c>
      <c r="J158" s="164">
        <v>1.4012325656827755</v>
      </c>
      <c r="K158" s="166">
        <v>6.9092382495948135</v>
      </c>
    </row>
    <row r="159" spans="1:18" x14ac:dyDescent="0.25">
      <c r="A159" s="46" t="s">
        <v>243</v>
      </c>
      <c r="B159" s="163">
        <v>4181</v>
      </c>
      <c r="C159" s="164" t="s">
        <v>393</v>
      </c>
      <c r="D159" s="165">
        <v>8925</v>
      </c>
      <c r="E159" s="164" t="s">
        <v>393</v>
      </c>
      <c r="F159" s="166">
        <v>2.1346567806744798</v>
      </c>
      <c r="G159" s="165">
        <v>51675</v>
      </c>
      <c r="H159" s="164" t="s">
        <v>393</v>
      </c>
      <c r="I159" s="165">
        <v>152142</v>
      </c>
      <c r="J159" s="164" t="s">
        <v>393</v>
      </c>
      <c r="K159" s="166">
        <v>2.9442089985486213</v>
      </c>
    </row>
    <row r="160" spans="1:18" x14ac:dyDescent="0.25">
      <c r="A160" s="46" t="s">
        <v>197</v>
      </c>
      <c r="B160" s="163">
        <v>4783</v>
      </c>
      <c r="C160" s="164">
        <v>-4.8727128082736755</v>
      </c>
      <c r="D160" s="165">
        <v>7895</v>
      </c>
      <c r="E160" s="164">
        <v>-13.479452054794521</v>
      </c>
      <c r="F160" s="166">
        <v>1.6506376750993101</v>
      </c>
      <c r="G160" s="165">
        <v>59215</v>
      </c>
      <c r="H160" s="164">
        <v>2.4020336872686983</v>
      </c>
      <c r="I160" s="165">
        <v>104756</v>
      </c>
      <c r="J160" s="164">
        <v>-2.0569206028647216</v>
      </c>
      <c r="K160" s="166">
        <v>1.769078780714346</v>
      </c>
    </row>
    <row r="161" spans="1:18" x14ac:dyDescent="0.25">
      <c r="A161" s="46" t="s">
        <v>198</v>
      </c>
      <c r="B161" s="163">
        <v>259</v>
      </c>
      <c r="C161" s="164">
        <v>105.55555555555554</v>
      </c>
      <c r="D161" s="165">
        <v>861</v>
      </c>
      <c r="E161" s="164">
        <v>117.42424242424244</v>
      </c>
      <c r="F161" s="166">
        <v>3.3243243243243241</v>
      </c>
      <c r="G161" s="165">
        <v>8464</v>
      </c>
      <c r="H161" s="164">
        <v>23.706518561824026</v>
      </c>
      <c r="I161" s="165">
        <v>41341</v>
      </c>
      <c r="J161" s="164">
        <v>1.0313057503849024</v>
      </c>
      <c r="K161" s="166">
        <v>4.8843336483931949</v>
      </c>
    </row>
    <row r="162" spans="1:18" x14ac:dyDescent="0.25">
      <c r="A162" s="46" t="s">
        <v>199</v>
      </c>
      <c r="B162" s="163">
        <v>113</v>
      </c>
      <c r="C162" s="164">
        <v>303.57142857142856</v>
      </c>
      <c r="D162" s="165">
        <v>296</v>
      </c>
      <c r="E162" s="164">
        <v>211.57894736842104</v>
      </c>
      <c r="F162" s="166">
        <v>2.6194690265486726</v>
      </c>
      <c r="G162" s="165">
        <v>9521</v>
      </c>
      <c r="H162" s="164">
        <v>-10.768509840674795</v>
      </c>
      <c r="I162" s="165">
        <v>57448</v>
      </c>
      <c r="J162" s="164">
        <v>-10.028034016695116</v>
      </c>
      <c r="K162" s="166">
        <v>6.0338199768931835</v>
      </c>
    </row>
    <row r="163" spans="1:18" x14ac:dyDescent="0.25">
      <c r="A163" s="46" t="s">
        <v>200</v>
      </c>
      <c r="B163" s="163">
        <v>119</v>
      </c>
      <c r="C163" s="164">
        <v>21.428571428571431</v>
      </c>
      <c r="D163" s="165">
        <v>222</v>
      </c>
      <c r="E163" s="164">
        <v>38.75</v>
      </c>
      <c r="F163" s="166">
        <v>1.865546218487395</v>
      </c>
      <c r="G163" s="165">
        <v>2428</v>
      </c>
      <c r="H163" s="164">
        <v>-7.4695121951219505</v>
      </c>
      <c r="I163" s="165">
        <v>4630</v>
      </c>
      <c r="J163" s="164">
        <v>-10.044686224985426</v>
      </c>
      <c r="K163" s="166">
        <v>1.9069192751235584</v>
      </c>
    </row>
    <row r="164" spans="1:18" x14ac:dyDescent="0.25">
      <c r="A164" s="46" t="s">
        <v>201</v>
      </c>
      <c r="B164" s="163">
        <v>89</v>
      </c>
      <c r="C164" s="164">
        <v>-20.535714285714292</v>
      </c>
      <c r="D164" s="165">
        <v>283</v>
      </c>
      <c r="E164" s="164">
        <v>-51.706484641638227</v>
      </c>
      <c r="F164" s="166">
        <v>3.1797752808988764</v>
      </c>
      <c r="G164" s="165">
        <v>3744</v>
      </c>
      <c r="H164" s="164">
        <v>-0.84745762711864359</v>
      </c>
      <c r="I164" s="165">
        <v>21628</v>
      </c>
      <c r="J164" s="164">
        <v>-5.2981872318066365</v>
      </c>
      <c r="K164" s="166">
        <v>5.7767094017094021</v>
      </c>
    </row>
    <row r="165" spans="1:18" x14ac:dyDescent="0.25">
      <c r="A165" s="46" t="s">
        <v>202</v>
      </c>
      <c r="B165" s="163" t="s">
        <v>391</v>
      </c>
      <c r="C165" s="164" t="s">
        <v>391</v>
      </c>
      <c r="D165" s="165" t="s">
        <v>391</v>
      </c>
      <c r="E165" s="164" t="s">
        <v>391</v>
      </c>
      <c r="F165" s="166" t="s">
        <v>391</v>
      </c>
      <c r="G165" s="165" t="s">
        <v>391</v>
      </c>
      <c r="H165" s="164" t="s">
        <v>391</v>
      </c>
      <c r="I165" s="165" t="s">
        <v>391</v>
      </c>
      <c r="J165" s="164" t="s">
        <v>391</v>
      </c>
      <c r="K165" s="166" t="s">
        <v>391</v>
      </c>
    </row>
    <row r="166" spans="1:18" x14ac:dyDescent="0.25">
      <c r="A166" s="46" t="s">
        <v>203</v>
      </c>
      <c r="B166" s="163">
        <v>139</v>
      </c>
      <c r="C166" s="164">
        <v>6.106870229007626</v>
      </c>
      <c r="D166" s="165">
        <v>490</v>
      </c>
      <c r="E166" s="164">
        <v>27.604166666666671</v>
      </c>
      <c r="F166" s="166">
        <v>3.5251798561151078</v>
      </c>
      <c r="G166" s="165">
        <v>3608</v>
      </c>
      <c r="H166" s="164">
        <v>11.771995043370509</v>
      </c>
      <c r="I166" s="165">
        <v>20861</v>
      </c>
      <c r="J166" s="164">
        <v>5.5398158453910753</v>
      </c>
      <c r="K166" s="166">
        <v>5.7818736141906877</v>
      </c>
    </row>
    <row r="167" spans="1:18" x14ac:dyDescent="0.25">
      <c r="A167" s="46" t="s">
        <v>204</v>
      </c>
      <c r="B167" s="163">
        <v>187</v>
      </c>
      <c r="C167" s="164">
        <v>-23.045267489711932</v>
      </c>
      <c r="D167" s="165">
        <v>361</v>
      </c>
      <c r="E167" s="164">
        <v>-22.698072805139191</v>
      </c>
      <c r="F167" s="166">
        <v>1.9304812834224598</v>
      </c>
      <c r="G167" s="165">
        <v>3541</v>
      </c>
      <c r="H167" s="164">
        <v>2.3410404624277419</v>
      </c>
      <c r="I167" s="165">
        <v>7357</v>
      </c>
      <c r="J167" s="164">
        <v>1.8269896193771586</v>
      </c>
      <c r="K167" s="166">
        <v>2.0776616774922338</v>
      </c>
    </row>
    <row r="168" spans="1:18" x14ac:dyDescent="0.25">
      <c r="A168" s="46" t="s">
        <v>205</v>
      </c>
      <c r="B168" s="163">
        <v>442</v>
      </c>
      <c r="C168" s="164">
        <v>19.459459459459453</v>
      </c>
      <c r="D168" s="165">
        <v>1130</v>
      </c>
      <c r="E168" s="164">
        <v>27.395715896279611</v>
      </c>
      <c r="F168" s="166">
        <v>2.5565610859728505</v>
      </c>
      <c r="G168" s="165">
        <v>7776</v>
      </c>
      <c r="H168" s="164">
        <v>14.000879636416954</v>
      </c>
      <c r="I168" s="165">
        <v>33051</v>
      </c>
      <c r="J168" s="164">
        <v>11.290322580645153</v>
      </c>
      <c r="K168" s="166">
        <v>4.2503858024691361</v>
      </c>
    </row>
    <row r="169" spans="1:18" x14ac:dyDescent="0.25">
      <c r="A169" s="46" t="s">
        <v>206</v>
      </c>
      <c r="B169" s="163">
        <v>0</v>
      </c>
      <c r="C169" s="164">
        <v>-100</v>
      </c>
      <c r="D169" s="165">
        <v>720</v>
      </c>
      <c r="E169" s="164" t="s">
        <v>393</v>
      </c>
      <c r="F169" s="280" t="s">
        <v>20</v>
      </c>
      <c r="G169" s="165">
        <v>683</v>
      </c>
      <c r="H169" s="164">
        <v>66.18004866180047</v>
      </c>
      <c r="I169" s="165">
        <v>9347</v>
      </c>
      <c r="J169" s="164">
        <v>139.2985151049667</v>
      </c>
      <c r="K169" s="166">
        <v>13.685212298682284</v>
      </c>
    </row>
    <row r="170" spans="1:18" x14ac:dyDescent="0.25">
      <c r="A170" s="46" t="s">
        <v>207</v>
      </c>
      <c r="B170" s="163">
        <v>1761</v>
      </c>
      <c r="C170" s="164">
        <v>-13.379242498770282</v>
      </c>
      <c r="D170" s="165">
        <v>3697</v>
      </c>
      <c r="E170" s="164">
        <v>-15.728288124002731</v>
      </c>
      <c r="F170" s="166">
        <v>2.0993753549119818</v>
      </c>
      <c r="G170" s="165">
        <v>25263</v>
      </c>
      <c r="H170" s="164">
        <v>-3.9831249287370412</v>
      </c>
      <c r="I170" s="165">
        <v>52497</v>
      </c>
      <c r="J170" s="164">
        <v>-5.8687466379774094</v>
      </c>
      <c r="K170" s="166">
        <v>2.0780192376202353</v>
      </c>
    </row>
    <row r="171" spans="1:18" x14ac:dyDescent="0.25">
      <c r="A171" s="46" t="s">
        <v>208</v>
      </c>
      <c r="B171" s="163">
        <v>443</v>
      </c>
      <c r="C171" s="164">
        <v>-0.22522522522523047</v>
      </c>
      <c r="D171" s="165">
        <v>1459</v>
      </c>
      <c r="E171" s="164">
        <v>-7.7749683944374226</v>
      </c>
      <c r="F171" s="166">
        <v>3.2934537246049662</v>
      </c>
      <c r="G171" s="165">
        <v>5885</v>
      </c>
      <c r="H171" s="164">
        <v>-31.807647740440316</v>
      </c>
      <c r="I171" s="165">
        <v>16936</v>
      </c>
      <c r="J171" s="164">
        <v>-21.461695418289736</v>
      </c>
      <c r="K171" s="166">
        <v>2.8778249787595582</v>
      </c>
    </row>
    <row r="172" spans="1:18" x14ac:dyDescent="0.25">
      <c r="A172" s="46" t="s">
        <v>267</v>
      </c>
      <c r="B172" s="163">
        <v>232</v>
      </c>
      <c r="C172" s="164">
        <v>52.631578947368411</v>
      </c>
      <c r="D172" s="165">
        <v>522</v>
      </c>
      <c r="E172" s="164">
        <v>91.208791208791212</v>
      </c>
      <c r="F172" s="166">
        <v>2.25</v>
      </c>
      <c r="G172" s="165">
        <v>5522</v>
      </c>
      <c r="H172" s="164">
        <v>10.905804378389234</v>
      </c>
      <c r="I172" s="165">
        <v>22759</v>
      </c>
      <c r="J172" s="164">
        <v>8.2576226038148803</v>
      </c>
      <c r="K172" s="166">
        <v>4.1215139442231079</v>
      </c>
    </row>
    <row r="173" spans="1:18" x14ac:dyDescent="0.25">
      <c r="A173" s="46" t="s">
        <v>268</v>
      </c>
      <c r="B173" s="163">
        <v>50</v>
      </c>
      <c r="C173" s="164">
        <v>-27.536231884057969</v>
      </c>
      <c r="D173" s="165">
        <v>367</v>
      </c>
      <c r="E173" s="164">
        <v>-19.517543859649109</v>
      </c>
      <c r="F173" s="166">
        <v>7.34</v>
      </c>
      <c r="G173" s="165">
        <v>1497</v>
      </c>
      <c r="H173" s="164" t="s">
        <v>393</v>
      </c>
      <c r="I173" s="165">
        <v>11297</v>
      </c>
      <c r="J173" s="164" t="s">
        <v>393</v>
      </c>
      <c r="K173" s="166">
        <v>7.5464261857047426</v>
      </c>
    </row>
    <row r="174" spans="1:18" x14ac:dyDescent="0.25">
      <c r="A174" s="46" t="s">
        <v>362</v>
      </c>
      <c r="B174" s="163">
        <v>76</v>
      </c>
      <c r="C174" s="164">
        <v>38.181818181818159</v>
      </c>
      <c r="D174" s="165">
        <v>183</v>
      </c>
      <c r="E174" s="164">
        <v>44.094488188976385</v>
      </c>
      <c r="F174" s="166">
        <v>2.4078947368421053</v>
      </c>
      <c r="G174" s="165">
        <v>1371</v>
      </c>
      <c r="H174" s="164">
        <v>9.3301435406698658</v>
      </c>
      <c r="I174" s="165">
        <v>4202</v>
      </c>
      <c r="J174" s="164">
        <v>-32.530507385998717</v>
      </c>
      <c r="K174" s="166">
        <v>3.0649161196207149</v>
      </c>
    </row>
    <row r="175" spans="1:18" x14ac:dyDescent="0.25">
      <c r="A175" s="46" t="s">
        <v>386</v>
      </c>
      <c r="B175" s="163">
        <v>21</v>
      </c>
      <c r="C175" s="164" t="s">
        <v>393</v>
      </c>
      <c r="D175" s="165">
        <v>123</v>
      </c>
      <c r="E175" s="164" t="s">
        <v>393</v>
      </c>
      <c r="F175" s="166">
        <v>5.8571428571428568</v>
      </c>
      <c r="G175" s="165">
        <v>2078</v>
      </c>
      <c r="H175" s="164" t="s">
        <v>393</v>
      </c>
      <c r="I175" s="165">
        <v>10530</v>
      </c>
      <c r="J175" s="164" t="s">
        <v>393</v>
      </c>
      <c r="K175" s="166">
        <v>5.0673724735322425</v>
      </c>
    </row>
    <row r="176" spans="1:18" s="47" customFormat="1" x14ac:dyDescent="0.25">
      <c r="A176" s="56" t="s">
        <v>244</v>
      </c>
      <c r="B176" s="162">
        <v>26275</v>
      </c>
      <c r="C176" s="159">
        <v>5.2979601651104105</v>
      </c>
      <c r="D176" s="160">
        <v>60560</v>
      </c>
      <c r="E176" s="159">
        <v>10.145138408933818</v>
      </c>
      <c r="F176" s="161">
        <v>2.3048525214081828</v>
      </c>
      <c r="G176" s="160">
        <v>425622</v>
      </c>
      <c r="H176" s="159">
        <v>8.0931035796370736</v>
      </c>
      <c r="I176" s="160">
        <v>1338168</v>
      </c>
      <c r="J176" s="159">
        <v>12.253563896806796</v>
      </c>
      <c r="K176" s="161">
        <v>3.144029209016451</v>
      </c>
      <c r="L176" s="48"/>
      <c r="M176" s="48"/>
      <c r="N176" s="49"/>
      <c r="Q176" s="49"/>
      <c r="R176" s="49"/>
    </row>
    <row r="177" spans="1:18" ht="17.100000000000001" customHeight="1" x14ac:dyDescent="0.25">
      <c r="A177" s="46" t="s">
        <v>73</v>
      </c>
      <c r="B177" s="73"/>
      <c r="C177" s="63"/>
      <c r="D177" s="63"/>
      <c r="E177" s="63"/>
      <c r="F177" s="63"/>
      <c r="G177" s="63"/>
      <c r="H177" s="63"/>
      <c r="I177" s="63"/>
      <c r="J177" s="63"/>
      <c r="K177" s="63"/>
    </row>
    <row r="178" spans="1:18" x14ac:dyDescent="0.25">
      <c r="A178" s="46" t="s">
        <v>209</v>
      </c>
      <c r="B178" s="163">
        <v>3092</v>
      </c>
      <c r="C178" s="164">
        <v>-9.9330032041945771</v>
      </c>
      <c r="D178" s="165">
        <v>12021</v>
      </c>
      <c r="E178" s="164">
        <v>0.89810307201611295</v>
      </c>
      <c r="F178" s="166">
        <v>3.8877749029754205</v>
      </c>
      <c r="G178" s="165">
        <v>36612</v>
      </c>
      <c r="H178" s="164">
        <v>-3.3448612687768957</v>
      </c>
      <c r="I178" s="165">
        <v>135145</v>
      </c>
      <c r="J178" s="164">
        <v>-7.6790130203707889</v>
      </c>
      <c r="K178" s="166">
        <v>3.6912760843439307</v>
      </c>
    </row>
    <row r="179" spans="1:18" x14ac:dyDescent="0.25">
      <c r="A179" s="46" t="s">
        <v>210</v>
      </c>
      <c r="B179" s="163">
        <v>3570</v>
      </c>
      <c r="C179" s="164">
        <v>5.2786788557947659</v>
      </c>
      <c r="D179" s="165">
        <v>16323</v>
      </c>
      <c r="E179" s="164">
        <v>-1.4668598333936984</v>
      </c>
      <c r="F179" s="166">
        <v>4.572268907563025</v>
      </c>
      <c r="G179" s="165">
        <v>44619</v>
      </c>
      <c r="H179" s="164">
        <v>2.6290367099089167</v>
      </c>
      <c r="I179" s="165">
        <v>205136</v>
      </c>
      <c r="J179" s="164">
        <v>3.5125520373407397</v>
      </c>
      <c r="K179" s="166">
        <v>4.5975033057666019</v>
      </c>
    </row>
    <row r="180" spans="1:18" x14ac:dyDescent="0.25">
      <c r="A180" s="46" t="s">
        <v>211</v>
      </c>
      <c r="B180" s="163">
        <v>1326</v>
      </c>
      <c r="C180" s="164">
        <v>7.8048780487804805</v>
      </c>
      <c r="D180" s="165">
        <v>3317</v>
      </c>
      <c r="E180" s="164">
        <v>1.066422912858016</v>
      </c>
      <c r="F180" s="166">
        <v>2.5015082956259427</v>
      </c>
      <c r="G180" s="165">
        <v>16946</v>
      </c>
      <c r="H180" s="164">
        <v>7.3074974670719399</v>
      </c>
      <c r="I180" s="165">
        <v>35586</v>
      </c>
      <c r="J180" s="164">
        <v>3.3935731303387797</v>
      </c>
      <c r="K180" s="166">
        <v>2.0999645934143749</v>
      </c>
    </row>
    <row r="181" spans="1:18" x14ac:dyDescent="0.25">
      <c r="A181" s="46" t="s">
        <v>212</v>
      </c>
      <c r="B181" s="163">
        <v>1281</v>
      </c>
      <c r="C181" s="164">
        <v>-1.2336160370084883</v>
      </c>
      <c r="D181" s="165">
        <v>2256</v>
      </c>
      <c r="E181" s="164">
        <v>9.4083414161008676</v>
      </c>
      <c r="F181" s="166">
        <v>1.7611241217798594</v>
      </c>
      <c r="G181" s="165">
        <v>13819</v>
      </c>
      <c r="H181" s="164">
        <v>0.33398678574022256</v>
      </c>
      <c r="I181" s="165">
        <v>22840</v>
      </c>
      <c r="J181" s="164">
        <v>-0.48363905712169242</v>
      </c>
      <c r="K181" s="166">
        <v>1.6527968738693104</v>
      </c>
    </row>
    <row r="182" spans="1:18" x14ac:dyDescent="0.25">
      <c r="A182" s="46" t="s">
        <v>213</v>
      </c>
      <c r="B182" s="163">
        <v>11888</v>
      </c>
      <c r="C182" s="164">
        <v>11.185933408155634</v>
      </c>
      <c r="D182" s="165">
        <v>22261</v>
      </c>
      <c r="E182" s="164">
        <v>8.4949800175455721</v>
      </c>
      <c r="F182" s="166">
        <v>1.8725605652759085</v>
      </c>
      <c r="G182" s="165">
        <v>127026</v>
      </c>
      <c r="H182" s="164">
        <v>8.2177543022661439</v>
      </c>
      <c r="I182" s="165">
        <v>243321</v>
      </c>
      <c r="J182" s="164">
        <v>9.3705331859003849</v>
      </c>
      <c r="K182" s="166">
        <v>1.9155212318737895</v>
      </c>
    </row>
    <row r="183" spans="1:18" x14ac:dyDescent="0.25">
      <c r="A183" s="46" t="s">
        <v>344</v>
      </c>
      <c r="B183" s="163">
        <v>780</v>
      </c>
      <c r="C183" s="164">
        <v>27.450980392156865</v>
      </c>
      <c r="D183" s="165">
        <v>1273</v>
      </c>
      <c r="E183" s="164">
        <v>50.829383886255926</v>
      </c>
      <c r="F183" s="166">
        <v>1.632051282051282</v>
      </c>
      <c r="G183" s="165">
        <v>10150</v>
      </c>
      <c r="H183" s="164">
        <v>8.917265801051613</v>
      </c>
      <c r="I183" s="165">
        <v>19821</v>
      </c>
      <c r="J183" s="164">
        <v>2.5560097273244651</v>
      </c>
      <c r="K183" s="166">
        <v>1.9528078817733989</v>
      </c>
    </row>
    <row r="184" spans="1:18" s="47" customFormat="1" x14ac:dyDescent="0.25">
      <c r="A184" s="56" t="s">
        <v>82</v>
      </c>
      <c r="B184" s="162">
        <v>24705</v>
      </c>
      <c r="C184" s="159">
        <v>4.5360301273642705</v>
      </c>
      <c r="D184" s="160">
        <v>62958</v>
      </c>
      <c r="E184" s="159">
        <v>3.1219288475398059</v>
      </c>
      <c r="F184" s="161">
        <v>2.5483910139647845</v>
      </c>
      <c r="G184" s="160">
        <v>289950</v>
      </c>
      <c r="H184" s="159">
        <v>3.5354527243446796</v>
      </c>
      <c r="I184" s="160">
        <v>749814</v>
      </c>
      <c r="J184" s="159">
        <v>1.7256957728593676</v>
      </c>
      <c r="K184" s="161">
        <v>2.5860113812726331</v>
      </c>
      <c r="L184" s="48"/>
      <c r="M184" s="48"/>
      <c r="N184" s="49"/>
      <c r="Q184" s="49"/>
      <c r="R184" s="49"/>
    </row>
    <row r="185" spans="1:18" ht="17.100000000000001" customHeight="1" x14ac:dyDescent="0.25">
      <c r="A185" s="46" t="s">
        <v>74</v>
      </c>
      <c r="B185" s="73"/>
      <c r="C185" s="63"/>
      <c r="D185" s="63"/>
      <c r="E185" s="63"/>
      <c r="F185" s="63"/>
      <c r="G185" s="63"/>
      <c r="H185" s="63"/>
      <c r="I185" s="63"/>
      <c r="J185" s="63"/>
      <c r="K185" s="63"/>
    </row>
    <row r="186" spans="1:18" x14ac:dyDescent="0.25">
      <c r="A186" s="46" t="s">
        <v>214</v>
      </c>
      <c r="B186" s="163">
        <v>950</v>
      </c>
      <c r="C186" s="164">
        <v>-3.357070193285864</v>
      </c>
      <c r="D186" s="165">
        <v>1908</v>
      </c>
      <c r="E186" s="164">
        <v>-16.49890590809629</v>
      </c>
      <c r="F186" s="166">
        <v>2.0084210526315789</v>
      </c>
      <c r="G186" s="165">
        <v>18186</v>
      </c>
      <c r="H186" s="164">
        <v>5.1943544655252225</v>
      </c>
      <c r="I186" s="165">
        <v>39149</v>
      </c>
      <c r="J186" s="164">
        <v>10.173355096527274</v>
      </c>
      <c r="K186" s="166">
        <v>2.1526998790278236</v>
      </c>
    </row>
    <row r="187" spans="1:18" x14ac:dyDescent="0.25">
      <c r="A187" s="46" t="s">
        <v>215</v>
      </c>
      <c r="B187" s="163">
        <v>1266</v>
      </c>
      <c r="C187" s="164">
        <v>-16.54581410678972</v>
      </c>
      <c r="D187" s="165">
        <v>2400</v>
      </c>
      <c r="E187" s="164">
        <v>-13.669064748201436</v>
      </c>
      <c r="F187" s="166">
        <v>1.8957345971563981</v>
      </c>
      <c r="G187" s="165">
        <v>15128</v>
      </c>
      <c r="H187" s="164">
        <v>-7.8123095673369818</v>
      </c>
      <c r="I187" s="165">
        <v>32166</v>
      </c>
      <c r="J187" s="164">
        <v>-9.1971544715447209</v>
      </c>
      <c r="K187" s="166">
        <v>2.1262559492332098</v>
      </c>
    </row>
    <row r="188" spans="1:18" x14ac:dyDescent="0.25">
      <c r="A188" s="46" t="s">
        <v>216</v>
      </c>
      <c r="B188" s="163">
        <v>160</v>
      </c>
      <c r="C188" s="164">
        <v>-70.909090909090907</v>
      </c>
      <c r="D188" s="165">
        <v>377</v>
      </c>
      <c r="E188" s="164">
        <v>-54.850299401197603</v>
      </c>
      <c r="F188" s="166">
        <v>2.3562500000000002</v>
      </c>
      <c r="G188" s="165">
        <v>3596</v>
      </c>
      <c r="H188" s="164">
        <v>-20</v>
      </c>
      <c r="I188" s="165">
        <v>9252</v>
      </c>
      <c r="J188" s="164">
        <v>-0.55889939810835187</v>
      </c>
      <c r="K188" s="166">
        <v>2.5728587319243603</v>
      </c>
    </row>
    <row r="189" spans="1:18" s="47" customFormat="1" x14ac:dyDescent="0.25">
      <c r="A189" s="56" t="s">
        <v>83</v>
      </c>
      <c r="B189" s="162">
        <v>3626</v>
      </c>
      <c r="C189" s="159">
        <v>-18.351722585003373</v>
      </c>
      <c r="D189" s="160">
        <v>6980</v>
      </c>
      <c r="E189" s="159">
        <v>-21.387543642302063</v>
      </c>
      <c r="F189" s="161">
        <v>1.9249862107004965</v>
      </c>
      <c r="G189" s="160">
        <v>55033</v>
      </c>
      <c r="H189" s="159">
        <v>-2.6343724567425113</v>
      </c>
      <c r="I189" s="160">
        <v>121165</v>
      </c>
      <c r="J189" s="159">
        <v>0.79695857978320817</v>
      </c>
      <c r="K189" s="161">
        <v>2.2016789926044376</v>
      </c>
      <c r="L189" s="48"/>
      <c r="M189" s="48"/>
      <c r="N189" s="49"/>
      <c r="Q189" s="49"/>
      <c r="R189" s="49"/>
    </row>
    <row r="190" spans="1:18" ht="17.100000000000001" customHeight="1" x14ac:dyDescent="0.25">
      <c r="A190" s="46" t="s">
        <v>75</v>
      </c>
      <c r="B190" s="73"/>
      <c r="C190" s="63"/>
      <c r="D190" s="63"/>
      <c r="E190" s="63"/>
      <c r="F190" s="63"/>
      <c r="G190" s="63"/>
      <c r="H190" s="63"/>
      <c r="I190" s="63"/>
      <c r="J190" s="63"/>
      <c r="K190" s="63"/>
    </row>
    <row r="191" spans="1:18" x14ac:dyDescent="0.25">
      <c r="A191" s="46" t="s">
        <v>217</v>
      </c>
      <c r="B191" s="163">
        <v>3097</v>
      </c>
      <c r="C191" s="164">
        <v>-4.5020043169904369</v>
      </c>
      <c r="D191" s="165">
        <v>5907</v>
      </c>
      <c r="E191" s="164">
        <v>7.5760335093789877</v>
      </c>
      <c r="F191" s="166">
        <v>1.9073296738779464</v>
      </c>
      <c r="G191" s="165">
        <v>38745</v>
      </c>
      <c r="H191" s="164">
        <v>0.96680043779642233</v>
      </c>
      <c r="I191" s="165">
        <v>68819</v>
      </c>
      <c r="J191" s="164">
        <v>4.6088132913797608</v>
      </c>
      <c r="K191" s="166">
        <v>1.7762033810814299</v>
      </c>
    </row>
    <row r="192" spans="1:18" x14ac:dyDescent="0.25">
      <c r="A192" s="46" t="s">
        <v>218</v>
      </c>
      <c r="B192" s="163">
        <v>2339</v>
      </c>
      <c r="C192" s="164">
        <v>29.584487534626021</v>
      </c>
      <c r="D192" s="165">
        <v>4100</v>
      </c>
      <c r="E192" s="164">
        <v>28.325508607198742</v>
      </c>
      <c r="F192" s="166">
        <v>1.7528858486532706</v>
      </c>
      <c r="G192" s="165">
        <v>30477</v>
      </c>
      <c r="H192" s="164">
        <v>-18.810272257445789</v>
      </c>
      <c r="I192" s="165">
        <v>56361</v>
      </c>
      <c r="J192" s="164">
        <v>-14.883109822399419</v>
      </c>
      <c r="K192" s="166">
        <v>1.8492961905699379</v>
      </c>
    </row>
    <row r="193" spans="1:18" x14ac:dyDescent="0.25">
      <c r="A193" s="46" t="s">
        <v>352</v>
      </c>
      <c r="B193" s="163" t="s">
        <v>391</v>
      </c>
      <c r="C193" s="164" t="s">
        <v>391</v>
      </c>
      <c r="D193" s="165" t="s">
        <v>391</v>
      </c>
      <c r="E193" s="164" t="s">
        <v>391</v>
      </c>
      <c r="F193" s="166" t="s">
        <v>391</v>
      </c>
      <c r="G193" s="165" t="s">
        <v>391</v>
      </c>
      <c r="H193" s="164" t="s">
        <v>391</v>
      </c>
      <c r="I193" s="165" t="s">
        <v>391</v>
      </c>
      <c r="J193" s="164" t="s">
        <v>391</v>
      </c>
      <c r="K193" s="166" t="s">
        <v>391</v>
      </c>
    </row>
    <row r="194" spans="1:18" x14ac:dyDescent="0.25">
      <c r="A194" s="46" t="s">
        <v>219</v>
      </c>
      <c r="B194" s="163">
        <v>839</v>
      </c>
      <c r="C194" s="164">
        <v>-20.998116760828623</v>
      </c>
      <c r="D194" s="165">
        <v>1741</v>
      </c>
      <c r="E194" s="164">
        <v>-1.3597733711048079</v>
      </c>
      <c r="F194" s="166">
        <v>2.0750893921334921</v>
      </c>
      <c r="G194" s="165">
        <v>13292</v>
      </c>
      <c r="H194" s="164">
        <v>-5.8573553367802305</v>
      </c>
      <c r="I194" s="165">
        <v>28097</v>
      </c>
      <c r="J194" s="164">
        <v>-4.1417897717580416</v>
      </c>
      <c r="K194" s="166">
        <v>2.1138278663857961</v>
      </c>
    </row>
    <row r="195" spans="1:18" x14ac:dyDescent="0.25">
      <c r="A195" s="46" t="s">
        <v>220</v>
      </c>
      <c r="B195" s="163">
        <v>2605</v>
      </c>
      <c r="C195" s="164">
        <v>36.316064887493468</v>
      </c>
      <c r="D195" s="165">
        <v>4600</v>
      </c>
      <c r="E195" s="164">
        <v>52.773165061441375</v>
      </c>
      <c r="F195" s="166">
        <v>1.7658349328214971</v>
      </c>
      <c r="G195" s="165">
        <v>27570</v>
      </c>
      <c r="H195" s="164">
        <v>39.291668771788011</v>
      </c>
      <c r="I195" s="165">
        <v>47233</v>
      </c>
      <c r="J195" s="164">
        <v>43.034946399370114</v>
      </c>
      <c r="K195" s="166">
        <v>1.713202756619514</v>
      </c>
    </row>
    <row r="196" spans="1:18" x14ac:dyDescent="0.25">
      <c r="A196" s="46" t="s">
        <v>245</v>
      </c>
      <c r="B196" s="163">
        <v>556</v>
      </c>
      <c r="C196" s="164">
        <v>-10.897435897435898</v>
      </c>
      <c r="D196" s="165">
        <v>1310</v>
      </c>
      <c r="E196" s="164">
        <v>-10.884353741496597</v>
      </c>
      <c r="F196" s="166">
        <v>2.3561151079136691</v>
      </c>
      <c r="G196" s="165">
        <v>8681</v>
      </c>
      <c r="H196" s="164">
        <v>5.3647287292147041</v>
      </c>
      <c r="I196" s="165">
        <v>18680</v>
      </c>
      <c r="J196" s="164">
        <v>2.0096111839231128</v>
      </c>
      <c r="K196" s="166">
        <v>2.1518258265176824</v>
      </c>
    </row>
    <row r="197" spans="1:18" s="47" customFormat="1" x14ac:dyDescent="0.25">
      <c r="A197" s="56" t="s">
        <v>84</v>
      </c>
      <c r="B197" s="162">
        <v>15657</v>
      </c>
      <c r="C197" s="159">
        <v>4.4705411356508904</v>
      </c>
      <c r="D197" s="160">
        <v>30541</v>
      </c>
      <c r="E197" s="159">
        <v>9.6073786965259842</v>
      </c>
      <c r="F197" s="161">
        <v>1.9506291115794852</v>
      </c>
      <c r="G197" s="160">
        <v>196036</v>
      </c>
      <c r="H197" s="159">
        <v>1.3671713411102786</v>
      </c>
      <c r="I197" s="160">
        <v>387961</v>
      </c>
      <c r="J197" s="159">
        <v>4.4438880722781278</v>
      </c>
      <c r="K197" s="161">
        <v>1.9790293619539268</v>
      </c>
      <c r="L197" s="48"/>
      <c r="M197" s="48"/>
      <c r="N197" s="49"/>
      <c r="Q197" s="49"/>
      <c r="R197" s="49"/>
    </row>
    <row r="198" spans="1:18" s="35" customFormat="1" ht="25.5" customHeight="1" x14ac:dyDescent="0.25">
      <c r="A198" s="121" t="s">
        <v>359</v>
      </c>
      <c r="B198" s="171">
        <v>446462</v>
      </c>
      <c r="C198" s="172">
        <v>2.2241658805535565</v>
      </c>
      <c r="D198" s="173">
        <v>1461283</v>
      </c>
      <c r="E198" s="172">
        <v>4.6185776919926838</v>
      </c>
      <c r="F198" s="174">
        <v>3.2730288356007904</v>
      </c>
      <c r="G198" s="173">
        <v>7297288</v>
      </c>
      <c r="H198" s="172">
        <v>4.1721460642270074</v>
      </c>
      <c r="I198" s="173">
        <v>30173906</v>
      </c>
      <c r="J198" s="172">
        <v>4.705829281148894</v>
      </c>
      <c r="K198" s="174">
        <v>4.1349479423040449</v>
      </c>
      <c r="L198" s="48"/>
      <c r="M198" s="48"/>
      <c r="N198" s="49"/>
      <c r="Q198" s="49"/>
      <c r="R198" s="49"/>
    </row>
    <row r="199" spans="1:18" ht="17.100000000000001" customHeight="1" x14ac:dyDescent="0.25">
      <c r="A199" s="3" t="s">
        <v>356</v>
      </c>
      <c r="J199" s="27"/>
      <c r="K199" s="27"/>
      <c r="L199" s="29"/>
      <c r="M199" s="29"/>
      <c r="N199" s="29"/>
      <c r="Q199" s="29"/>
      <c r="R199" s="29"/>
    </row>
  </sheetData>
  <mergeCells count="17"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</mergeCells>
  <conditionalFormatting sqref="A9:A35 B9:K36 A37:K55 A106:K151 A57:K104 A153:K198">
    <cfRule type="expression" dxfId="11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11/19 SH</oddFooter>
  </headerFooter>
  <rowBreaks count="4" manualBreakCount="4">
    <brk id="56" max="16383" man="1"/>
    <brk id="105" max="16383" man="1"/>
    <brk id="152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8" t="s">
        <v>347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22" ht="11.1" customHeight="1" x14ac:dyDescent="0.25"/>
    <row r="3" spans="1:22" ht="11.25" customHeight="1" x14ac:dyDescent="0.25">
      <c r="A3" s="225" t="s">
        <v>258</v>
      </c>
      <c r="B3" s="221" t="s">
        <v>388</v>
      </c>
      <c r="C3" s="217"/>
      <c r="D3" s="217"/>
      <c r="E3" s="217"/>
      <c r="F3" s="217"/>
      <c r="G3" s="219" t="s">
        <v>390</v>
      </c>
      <c r="H3" s="219"/>
      <c r="I3" s="219"/>
      <c r="J3" s="219"/>
      <c r="K3" s="220"/>
      <c r="Q3" s="31"/>
      <c r="R3" s="31"/>
      <c r="U3" s="31"/>
      <c r="V3" s="31"/>
    </row>
    <row r="4" spans="1:22" ht="12.75" customHeight="1" x14ac:dyDescent="0.25">
      <c r="A4" s="225"/>
      <c r="B4" s="77" t="s">
        <v>43</v>
      </c>
      <c r="C4" s="77"/>
      <c r="D4" s="217" t="s">
        <v>44</v>
      </c>
      <c r="E4" s="217"/>
      <c r="F4" s="217" t="s">
        <v>261</v>
      </c>
      <c r="G4" s="217" t="s">
        <v>43</v>
      </c>
      <c r="H4" s="217"/>
      <c r="I4" s="217" t="s">
        <v>44</v>
      </c>
      <c r="J4" s="217"/>
      <c r="K4" s="224" t="s">
        <v>261</v>
      </c>
      <c r="Q4" s="31"/>
      <c r="R4" s="31"/>
      <c r="U4" s="31"/>
      <c r="V4" s="31"/>
    </row>
    <row r="5" spans="1:22" ht="46.5" customHeight="1" x14ac:dyDescent="0.25">
      <c r="A5" s="225"/>
      <c r="B5" s="217" t="s">
        <v>238</v>
      </c>
      <c r="C5" s="217" t="s">
        <v>372</v>
      </c>
      <c r="D5" s="217" t="s">
        <v>238</v>
      </c>
      <c r="E5" s="217" t="s">
        <v>372</v>
      </c>
      <c r="F5" s="217"/>
      <c r="G5" s="217" t="s">
        <v>238</v>
      </c>
      <c r="H5" s="217" t="s">
        <v>373</v>
      </c>
      <c r="I5" s="217" t="s">
        <v>238</v>
      </c>
      <c r="J5" s="217" t="s">
        <v>373</v>
      </c>
      <c r="K5" s="224"/>
      <c r="L5" s="29"/>
      <c r="M5" s="29"/>
      <c r="N5" s="29"/>
      <c r="O5" s="29"/>
      <c r="P5" s="29"/>
      <c r="S5" s="29"/>
      <c r="T5" s="29"/>
    </row>
    <row r="6" spans="1:22" x14ac:dyDescent="0.25">
      <c r="A6" s="225"/>
      <c r="B6" s="217"/>
      <c r="C6" s="217"/>
      <c r="D6" s="217"/>
      <c r="E6" s="217"/>
      <c r="F6" s="217"/>
      <c r="G6" s="217"/>
      <c r="H6" s="217"/>
      <c r="I6" s="217"/>
      <c r="J6" s="217"/>
      <c r="K6" s="224"/>
      <c r="L6" s="29"/>
      <c r="M6" s="29"/>
      <c r="N6" s="29"/>
      <c r="O6" s="29"/>
      <c r="P6" s="29"/>
      <c r="S6" s="29"/>
      <c r="T6" s="29"/>
    </row>
    <row r="7" spans="1:22" x14ac:dyDescent="0.25">
      <c r="A7" s="225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75"/>
      <c r="C8" s="34"/>
      <c r="D8" s="34"/>
      <c r="E8" s="34"/>
      <c r="F8" s="34"/>
      <c r="G8" s="34"/>
      <c r="H8" s="34"/>
      <c r="I8" s="34"/>
      <c r="J8" s="34"/>
      <c r="K8" s="3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35" customFormat="1" ht="31.5" customHeight="1" x14ac:dyDescent="0.25">
      <c r="A9" s="65" t="s">
        <v>359</v>
      </c>
      <c r="B9" s="177">
        <v>446462</v>
      </c>
      <c r="C9" s="176">
        <v>2.2241658805535565</v>
      </c>
      <c r="D9" s="175">
        <v>1461283</v>
      </c>
      <c r="E9" s="176">
        <v>4.6185776919926838</v>
      </c>
      <c r="F9" s="176">
        <v>3.2730288356007904</v>
      </c>
      <c r="G9" s="175">
        <v>7297288</v>
      </c>
      <c r="H9" s="176">
        <v>4.1721460642270074</v>
      </c>
      <c r="I9" s="175">
        <v>30173906</v>
      </c>
      <c r="J9" s="176">
        <v>4.705829281148894</v>
      </c>
      <c r="K9" s="176">
        <v>4.1349479423040449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25.5" customHeight="1" x14ac:dyDescent="0.25">
      <c r="A10" s="37" t="s">
        <v>249</v>
      </c>
      <c r="B10" s="178">
        <v>10432</v>
      </c>
      <c r="C10" s="180">
        <v>-8.8510266491917946</v>
      </c>
      <c r="D10" s="179">
        <v>21486</v>
      </c>
      <c r="E10" s="180">
        <v>-5.0300565770862846</v>
      </c>
      <c r="F10" s="180">
        <v>2.0596242331288344</v>
      </c>
      <c r="G10" s="179">
        <v>1167990</v>
      </c>
      <c r="H10" s="180">
        <v>1.6821222494228039</v>
      </c>
      <c r="I10" s="179">
        <v>4243779</v>
      </c>
      <c r="J10" s="180">
        <v>1.9289692941003267</v>
      </c>
      <c r="K10" s="180">
        <v>3.6334035394138646</v>
      </c>
      <c r="L10" s="29"/>
      <c r="M10" s="29"/>
      <c r="N10" s="29"/>
      <c r="O10" s="29"/>
      <c r="P10" s="29"/>
      <c r="S10" s="29"/>
      <c r="T10" s="29"/>
    </row>
    <row r="11" spans="1:22" s="32" customFormat="1" x14ac:dyDescent="0.25">
      <c r="A11" s="45"/>
      <c r="B11" s="75"/>
      <c r="C11" s="34"/>
      <c r="D11" s="34"/>
      <c r="E11" s="34"/>
      <c r="F11" s="34"/>
      <c r="G11" s="34"/>
      <c r="H11" s="34"/>
      <c r="I11" s="34"/>
      <c r="J11" s="34"/>
      <c r="K11" s="3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s="47" customFormat="1" ht="26.25" customHeight="1" x14ac:dyDescent="0.25">
      <c r="A12" s="65" t="s">
        <v>360</v>
      </c>
      <c r="B12" s="177">
        <v>456894</v>
      </c>
      <c r="C12" s="176">
        <v>1.9413511589873025</v>
      </c>
      <c r="D12" s="175">
        <v>1482769</v>
      </c>
      <c r="E12" s="176">
        <v>4.464786430284434</v>
      </c>
      <c r="F12" s="176">
        <v>3.2453238606766557</v>
      </c>
      <c r="G12" s="175">
        <v>8465278</v>
      </c>
      <c r="H12" s="176">
        <v>3.8213590499326813</v>
      </c>
      <c r="I12" s="175">
        <v>34417685</v>
      </c>
      <c r="J12" s="176">
        <v>4.3552857915633751</v>
      </c>
      <c r="K12" s="176">
        <v>4.0657477521706911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73"/>
      <c r="C13" s="76"/>
      <c r="D13" s="76"/>
      <c r="E13" s="76"/>
      <c r="F13" s="76"/>
      <c r="G13" s="76"/>
      <c r="H13" s="76"/>
      <c r="I13" s="76"/>
      <c r="J13" s="76"/>
      <c r="K13" s="76"/>
    </row>
    <row r="14" spans="1:22" x14ac:dyDescent="0.25">
      <c r="A14" s="35" t="s">
        <v>246</v>
      </c>
      <c r="B14" s="228" t="s">
        <v>221</v>
      </c>
      <c r="C14" s="229"/>
      <c r="D14" s="229"/>
      <c r="E14" s="229"/>
      <c r="F14" s="229"/>
      <c r="G14" s="229"/>
      <c r="H14" s="229"/>
      <c r="I14" s="229"/>
      <c r="J14" s="229"/>
      <c r="K14" s="229"/>
    </row>
    <row r="15" spans="1:22" x14ac:dyDescent="0.25">
      <c r="B15" s="73"/>
      <c r="C15" s="76"/>
      <c r="D15" s="76"/>
      <c r="E15" s="76"/>
      <c r="F15" s="76"/>
      <c r="G15" s="76"/>
      <c r="H15" s="76"/>
      <c r="I15" s="76"/>
      <c r="J15" s="76"/>
      <c r="K15" s="76"/>
    </row>
    <row r="16" spans="1:22" x14ac:dyDescent="0.25">
      <c r="A16" s="30" t="s">
        <v>52</v>
      </c>
      <c r="B16" s="178">
        <v>319423</v>
      </c>
      <c r="C16" s="180">
        <v>1.5911837669359556</v>
      </c>
      <c r="D16" s="179">
        <v>677960</v>
      </c>
      <c r="E16" s="180">
        <v>4.6216808048011586</v>
      </c>
      <c r="F16" s="180">
        <v>2.1224520463460679</v>
      </c>
      <c r="G16" s="179">
        <v>4307178</v>
      </c>
      <c r="H16" s="180">
        <v>3.1138275027471138</v>
      </c>
      <c r="I16" s="179">
        <v>10403321</v>
      </c>
      <c r="J16" s="180">
        <v>3.5973345745111942</v>
      </c>
      <c r="K16" s="180">
        <v>2.4153450356590787</v>
      </c>
    </row>
    <row r="17" spans="1:11" x14ac:dyDescent="0.25">
      <c r="A17" s="30" t="s">
        <v>53</v>
      </c>
      <c r="B17" s="178">
        <v>123924</v>
      </c>
      <c r="C17" s="180">
        <v>2.9474313816707678</v>
      </c>
      <c r="D17" s="179">
        <v>503536</v>
      </c>
      <c r="E17" s="180">
        <v>6.4418617432810095</v>
      </c>
      <c r="F17" s="180">
        <v>4.0632645815177044</v>
      </c>
      <c r="G17" s="179">
        <v>4001930</v>
      </c>
      <c r="H17" s="180">
        <v>4.6610004375335308</v>
      </c>
      <c r="I17" s="179">
        <v>20690443</v>
      </c>
      <c r="J17" s="180">
        <v>5.4162461655597696</v>
      </c>
      <c r="K17" s="180">
        <v>5.170116168948482</v>
      </c>
    </row>
    <row r="18" spans="1:11" x14ac:dyDescent="0.25">
      <c r="A18" s="30" t="s">
        <v>54</v>
      </c>
      <c r="B18" s="178">
        <v>13547</v>
      </c>
      <c r="C18" s="180">
        <v>1.1196536538030841</v>
      </c>
      <c r="D18" s="179">
        <v>301273</v>
      </c>
      <c r="E18" s="180">
        <v>0.9888610666961597</v>
      </c>
      <c r="F18" s="180">
        <v>22.239093526241973</v>
      </c>
      <c r="G18" s="179">
        <v>156170</v>
      </c>
      <c r="H18" s="180">
        <v>2.1526828406779259</v>
      </c>
      <c r="I18" s="179">
        <v>3323921</v>
      </c>
      <c r="J18" s="180">
        <v>0.36578218477103519</v>
      </c>
      <c r="K18" s="180">
        <v>21.283991803803548</v>
      </c>
    </row>
    <row r="19" spans="1:11" x14ac:dyDescent="0.25">
      <c r="B19" s="73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35" t="s">
        <v>246</v>
      </c>
      <c r="B20" s="228" t="s">
        <v>222</v>
      </c>
      <c r="C20" s="229"/>
      <c r="D20" s="229"/>
      <c r="E20" s="229"/>
      <c r="F20" s="229"/>
      <c r="G20" s="229"/>
      <c r="H20" s="229"/>
      <c r="I20" s="229"/>
      <c r="J20" s="229"/>
      <c r="K20" s="229"/>
    </row>
    <row r="21" spans="1:11" x14ac:dyDescent="0.25">
      <c r="A21" s="35" t="s">
        <v>55</v>
      </c>
      <c r="B21" s="73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30" t="s">
        <v>52</v>
      </c>
      <c r="B22" s="178">
        <v>53979</v>
      </c>
      <c r="C22" s="180">
        <v>1.3347600810993612</v>
      </c>
      <c r="D22" s="179">
        <v>159015</v>
      </c>
      <c r="E22" s="180">
        <v>2.8883669468330879</v>
      </c>
      <c r="F22" s="180">
        <v>2.9458678374923579</v>
      </c>
      <c r="G22" s="179">
        <v>837172</v>
      </c>
      <c r="H22" s="180">
        <v>3.8781909303315274</v>
      </c>
      <c r="I22" s="179">
        <v>2934126</v>
      </c>
      <c r="J22" s="180">
        <v>3.8366599863468025</v>
      </c>
      <c r="K22" s="180">
        <v>3.5048066586077891</v>
      </c>
    </row>
    <row r="23" spans="1:11" x14ac:dyDescent="0.25">
      <c r="A23" s="30" t="s">
        <v>53</v>
      </c>
      <c r="B23" s="178">
        <v>27479</v>
      </c>
      <c r="C23" s="180">
        <v>-1.4210854715202004E-14</v>
      </c>
      <c r="D23" s="179">
        <v>172501</v>
      </c>
      <c r="E23" s="180">
        <v>2.4012204967469302</v>
      </c>
      <c r="F23" s="180">
        <v>6.2775574074747986</v>
      </c>
      <c r="G23" s="179">
        <v>1223038</v>
      </c>
      <c r="H23" s="180">
        <v>3.7157581148911163</v>
      </c>
      <c r="I23" s="179">
        <v>7868478</v>
      </c>
      <c r="J23" s="180">
        <v>4.948526595126026</v>
      </c>
      <c r="K23" s="180">
        <v>6.4335515331494193</v>
      </c>
    </row>
    <row r="24" spans="1:11" x14ac:dyDescent="0.25">
      <c r="A24" s="30" t="s">
        <v>54</v>
      </c>
      <c r="B24" s="178">
        <v>4326</v>
      </c>
      <c r="C24" s="180">
        <v>-4.9439683586025041</v>
      </c>
      <c r="D24" s="179">
        <v>108678</v>
      </c>
      <c r="E24" s="180">
        <v>-1.4526659412404683</v>
      </c>
      <c r="F24" s="180">
        <v>25.122052704576976</v>
      </c>
      <c r="G24" s="179">
        <v>54063</v>
      </c>
      <c r="H24" s="180">
        <v>0.89015787705743321</v>
      </c>
      <c r="I24" s="179">
        <v>1217422</v>
      </c>
      <c r="J24" s="180">
        <v>-0.4204285754015018</v>
      </c>
      <c r="K24" s="180">
        <v>22.518580174981039</v>
      </c>
    </row>
    <row r="25" spans="1:11" x14ac:dyDescent="0.25">
      <c r="A25" s="30" t="s">
        <v>59</v>
      </c>
      <c r="B25" s="178">
        <v>85784</v>
      </c>
      <c r="C25" s="180">
        <v>0.56976716921850823</v>
      </c>
      <c r="D25" s="179">
        <v>440194</v>
      </c>
      <c r="E25" s="180">
        <v>1.5940935223073893</v>
      </c>
      <c r="F25" s="180">
        <v>5.1314231092045137</v>
      </c>
      <c r="G25" s="179">
        <v>2114273</v>
      </c>
      <c r="H25" s="180">
        <v>3.7057002321059542</v>
      </c>
      <c r="I25" s="179">
        <v>12020026</v>
      </c>
      <c r="J25" s="180">
        <v>4.1078964282840644</v>
      </c>
      <c r="K25" s="180">
        <v>5.6851816203489332</v>
      </c>
    </row>
    <row r="26" spans="1:11" x14ac:dyDescent="0.25">
      <c r="B26" s="73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35" t="s">
        <v>56</v>
      </c>
      <c r="B27" s="73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30" t="s">
        <v>52</v>
      </c>
      <c r="B28" s="178">
        <v>156791</v>
      </c>
      <c r="C28" s="180">
        <v>2.3907790766015893</v>
      </c>
      <c r="D28" s="179">
        <v>316196</v>
      </c>
      <c r="E28" s="180">
        <v>7.7615175412886686</v>
      </c>
      <c r="F28" s="180">
        <v>2.016671875298965</v>
      </c>
      <c r="G28" s="179">
        <v>2030046</v>
      </c>
      <c r="H28" s="180">
        <v>5.0977464551022678</v>
      </c>
      <c r="I28" s="179">
        <v>4654721</v>
      </c>
      <c r="J28" s="180">
        <v>5.3702668257313491</v>
      </c>
      <c r="K28" s="180">
        <v>2.2929140521938911</v>
      </c>
    </row>
    <row r="29" spans="1:11" x14ac:dyDescent="0.25">
      <c r="A29" s="30" t="s">
        <v>53</v>
      </c>
      <c r="B29" s="178">
        <v>67288</v>
      </c>
      <c r="C29" s="180">
        <v>3.6108587530603842</v>
      </c>
      <c r="D29" s="179">
        <v>248779</v>
      </c>
      <c r="E29" s="180">
        <v>11.105702240165783</v>
      </c>
      <c r="F29" s="180">
        <v>3.6972268457971702</v>
      </c>
      <c r="G29" s="179">
        <v>2088079</v>
      </c>
      <c r="H29" s="180">
        <v>5.8360171480299954</v>
      </c>
      <c r="I29" s="179">
        <v>10659266</v>
      </c>
      <c r="J29" s="180">
        <v>6.4423102367905329</v>
      </c>
      <c r="K29" s="180">
        <v>5.1048193099973709</v>
      </c>
    </row>
    <row r="30" spans="1:11" x14ac:dyDescent="0.25">
      <c r="A30" s="30" t="s">
        <v>54</v>
      </c>
      <c r="B30" s="178">
        <v>5213</v>
      </c>
      <c r="C30" s="180">
        <v>1.7567831348819141</v>
      </c>
      <c r="D30" s="179">
        <v>103735</v>
      </c>
      <c r="E30" s="180">
        <v>2.2452861803522666</v>
      </c>
      <c r="F30" s="180">
        <v>19.899290235948591</v>
      </c>
      <c r="G30" s="179">
        <v>57426</v>
      </c>
      <c r="H30" s="180">
        <v>1.1769266006554062</v>
      </c>
      <c r="I30" s="179">
        <v>1138561</v>
      </c>
      <c r="J30" s="180">
        <v>0.38529665638327515</v>
      </c>
      <c r="K30" s="180">
        <v>19.826576811897048</v>
      </c>
    </row>
    <row r="31" spans="1:11" x14ac:dyDescent="0.25">
      <c r="A31" s="30" t="s">
        <v>60</v>
      </c>
      <c r="B31" s="178">
        <v>229292</v>
      </c>
      <c r="C31" s="180">
        <v>2.7312317425043489</v>
      </c>
      <c r="D31" s="179">
        <v>668710</v>
      </c>
      <c r="E31" s="180">
        <v>8.0671826190102962</v>
      </c>
      <c r="F31" s="180">
        <v>2.9164122603492491</v>
      </c>
      <c r="G31" s="179">
        <v>4175551</v>
      </c>
      <c r="H31" s="180">
        <v>5.4092684804766122</v>
      </c>
      <c r="I31" s="179">
        <v>16452548</v>
      </c>
      <c r="J31" s="180">
        <v>5.6967303845364654</v>
      </c>
      <c r="K31" s="180">
        <v>3.9402100465303862</v>
      </c>
    </row>
    <row r="32" spans="1:11" x14ac:dyDescent="0.25">
      <c r="B32" s="73"/>
      <c r="C32" s="76"/>
      <c r="D32" s="76"/>
      <c r="E32" s="76"/>
      <c r="F32" s="76"/>
      <c r="G32" s="76"/>
      <c r="H32" s="76"/>
      <c r="I32" s="76"/>
      <c r="J32" s="76"/>
      <c r="K32" s="76"/>
    </row>
    <row r="33" spans="1:20" x14ac:dyDescent="0.25">
      <c r="A33" s="35" t="s">
        <v>57</v>
      </c>
      <c r="B33" s="73"/>
      <c r="C33" s="76"/>
      <c r="D33" s="76"/>
      <c r="E33" s="76"/>
      <c r="F33" s="76"/>
      <c r="G33" s="76"/>
      <c r="H33" s="76"/>
      <c r="I33" s="76"/>
      <c r="J33" s="76"/>
      <c r="K33" s="76"/>
    </row>
    <row r="34" spans="1:20" x14ac:dyDescent="0.25">
      <c r="A34" s="30" t="s">
        <v>52</v>
      </c>
      <c r="B34" s="178">
        <v>4579</v>
      </c>
      <c r="C34" s="180">
        <v>7.8934967012252599</v>
      </c>
      <c r="D34" s="179">
        <v>8798</v>
      </c>
      <c r="E34" s="180">
        <v>7.6076320939334607</v>
      </c>
      <c r="F34" s="180">
        <v>1.9213802140205285</v>
      </c>
      <c r="G34" s="179">
        <v>75898</v>
      </c>
      <c r="H34" s="180">
        <v>-10.151172564014544</v>
      </c>
      <c r="I34" s="179">
        <v>179942</v>
      </c>
      <c r="J34" s="180">
        <v>-11.724334162410898</v>
      </c>
      <c r="K34" s="180">
        <v>2.3708398113257267</v>
      </c>
    </row>
    <row r="35" spans="1:20" x14ac:dyDescent="0.25">
      <c r="A35" s="30" t="s">
        <v>53</v>
      </c>
      <c r="B35" s="178">
        <v>5246</v>
      </c>
      <c r="C35" s="180">
        <v>5.4684358665058284</v>
      </c>
      <c r="D35" s="179">
        <v>15058</v>
      </c>
      <c r="E35" s="180">
        <v>8.784857679526084</v>
      </c>
      <c r="F35" s="180">
        <v>2.8703774304231797</v>
      </c>
      <c r="G35" s="179">
        <v>133959</v>
      </c>
      <c r="H35" s="180">
        <v>0.36938246444786671</v>
      </c>
      <c r="I35" s="179">
        <v>479289</v>
      </c>
      <c r="J35" s="180">
        <v>-2.5865065089478918</v>
      </c>
      <c r="K35" s="180">
        <v>3.5778783060488659</v>
      </c>
    </row>
    <row r="36" spans="1:20" x14ac:dyDescent="0.25">
      <c r="A36" s="30" t="s">
        <v>54</v>
      </c>
      <c r="B36" s="178">
        <v>778</v>
      </c>
      <c r="C36" s="180">
        <v>6.7215363511659802</v>
      </c>
      <c r="D36" s="179">
        <v>20847</v>
      </c>
      <c r="E36" s="180">
        <v>1.1450196497016094</v>
      </c>
      <c r="F36" s="180">
        <v>26.795629820051413</v>
      </c>
      <c r="G36" s="179">
        <v>8450</v>
      </c>
      <c r="H36" s="180">
        <v>-0.7050528789659154</v>
      </c>
      <c r="I36" s="179">
        <v>229346</v>
      </c>
      <c r="J36" s="180">
        <v>1.7605977513333073</v>
      </c>
      <c r="K36" s="180">
        <v>27.141538461538463</v>
      </c>
    </row>
    <row r="37" spans="1:20" x14ac:dyDescent="0.25">
      <c r="A37" s="30" t="s">
        <v>61</v>
      </c>
      <c r="B37" s="178">
        <v>10603</v>
      </c>
      <c r="C37" s="180">
        <v>6.5949532522368628</v>
      </c>
      <c r="D37" s="179">
        <v>44703</v>
      </c>
      <c r="E37" s="180">
        <v>4.8652325881442096</v>
      </c>
      <c r="F37" s="180">
        <v>4.2160709233235876</v>
      </c>
      <c r="G37" s="179">
        <v>218307</v>
      </c>
      <c r="H37" s="180">
        <v>-3.5955115721420583</v>
      </c>
      <c r="I37" s="179">
        <v>888577</v>
      </c>
      <c r="J37" s="180">
        <v>-3.5449190976451206</v>
      </c>
      <c r="K37" s="180">
        <v>4.0703092434049299</v>
      </c>
    </row>
    <row r="38" spans="1:20" x14ac:dyDescent="0.25">
      <c r="B38" s="73"/>
      <c r="C38" s="76"/>
      <c r="D38" s="76"/>
      <c r="E38" s="76"/>
      <c r="F38" s="76"/>
      <c r="G38" s="76"/>
      <c r="H38" s="76"/>
      <c r="I38" s="76"/>
      <c r="J38" s="76"/>
      <c r="K38" s="76"/>
    </row>
    <row r="39" spans="1:20" x14ac:dyDescent="0.25">
      <c r="A39" s="35" t="s">
        <v>58</v>
      </c>
      <c r="B39" s="73"/>
      <c r="C39" s="76"/>
      <c r="D39" s="76"/>
      <c r="E39" s="76"/>
      <c r="F39" s="76"/>
      <c r="G39" s="76"/>
      <c r="H39" s="76"/>
      <c r="I39" s="76"/>
      <c r="J39" s="76"/>
      <c r="K39" s="76"/>
    </row>
    <row r="40" spans="1:20" x14ac:dyDescent="0.25">
      <c r="A40" s="30" t="s">
        <v>52</v>
      </c>
      <c r="B40" s="178">
        <v>104074</v>
      </c>
      <c r="C40" s="180">
        <v>0.28522422864190844</v>
      </c>
      <c r="D40" s="179">
        <v>193951</v>
      </c>
      <c r="E40" s="180">
        <v>1.0888034107848341</v>
      </c>
      <c r="F40" s="180">
        <v>1.863587447393201</v>
      </c>
      <c r="G40" s="179">
        <v>1364062</v>
      </c>
      <c r="H40" s="180">
        <v>0.65830788087734504</v>
      </c>
      <c r="I40" s="179">
        <v>2634532</v>
      </c>
      <c r="J40" s="180">
        <v>1.5222174695475559</v>
      </c>
      <c r="K40" s="180">
        <v>1.9313872829827383</v>
      </c>
    </row>
    <row r="41" spans="1:20" x14ac:dyDescent="0.25">
      <c r="A41" s="30" t="s">
        <v>53</v>
      </c>
      <c r="B41" s="178">
        <v>23911</v>
      </c>
      <c r="C41" s="180">
        <v>4.0513489991296723</v>
      </c>
      <c r="D41" s="179">
        <v>67198</v>
      </c>
      <c r="E41" s="180">
        <v>0.51756117991982364</v>
      </c>
      <c r="F41" s="180">
        <v>2.8103383380034295</v>
      </c>
      <c r="G41" s="179">
        <v>556854</v>
      </c>
      <c r="H41" s="180">
        <v>3.4886875978010892</v>
      </c>
      <c r="I41" s="179">
        <v>1683410</v>
      </c>
      <c r="J41" s="180">
        <v>3.6728062806847248</v>
      </c>
      <c r="K41" s="180">
        <v>3.0230724750114035</v>
      </c>
    </row>
    <row r="42" spans="1:20" x14ac:dyDescent="0.25">
      <c r="A42" s="30" t="s">
        <v>54</v>
      </c>
      <c r="B42" s="178">
        <v>3230</v>
      </c>
      <c r="C42" s="180">
        <v>7.8824315297261194</v>
      </c>
      <c r="D42" s="179">
        <v>68013</v>
      </c>
      <c r="E42" s="180">
        <v>3.0890488821523263</v>
      </c>
      <c r="F42" s="180">
        <v>21.056656346749225</v>
      </c>
      <c r="G42" s="179">
        <v>36231</v>
      </c>
      <c r="H42" s="180">
        <v>6.4834680382072065</v>
      </c>
      <c r="I42" s="179">
        <v>738592</v>
      </c>
      <c r="J42" s="180">
        <v>1.2219121911642929</v>
      </c>
      <c r="K42" s="180">
        <v>20.385636609533272</v>
      </c>
    </row>
    <row r="43" spans="1:20" x14ac:dyDescent="0.25">
      <c r="A43" s="30" t="s">
        <v>62</v>
      </c>
      <c r="B43" s="178">
        <v>131215</v>
      </c>
      <c r="C43" s="180">
        <v>1.1275356063875677</v>
      </c>
      <c r="D43" s="179">
        <v>329162</v>
      </c>
      <c r="E43" s="180">
        <v>1.3776259743939647</v>
      </c>
      <c r="F43" s="180">
        <v>2.508569904355447</v>
      </c>
      <c r="G43" s="179">
        <v>1957147</v>
      </c>
      <c r="H43" s="180">
        <v>1.5513831120852188</v>
      </c>
      <c r="I43" s="179">
        <v>5056534</v>
      </c>
      <c r="J43" s="180">
        <v>2.183620903235294</v>
      </c>
      <c r="K43" s="180">
        <v>2.5836250419615898</v>
      </c>
    </row>
    <row r="44" spans="1:20" ht="12.2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0" s="32" customFormat="1" ht="26.1" customHeight="1" x14ac:dyDescent="0.2">
      <c r="A45" s="226" t="s">
        <v>357</v>
      </c>
      <c r="B45" s="226"/>
      <c r="C45" s="226"/>
      <c r="D45" s="226"/>
      <c r="E45" s="226"/>
      <c r="F45" s="226"/>
      <c r="G45" s="226"/>
      <c r="H45" s="226"/>
      <c r="I45" s="226"/>
      <c r="J45" s="226"/>
      <c r="K45" s="226"/>
      <c r="L45" s="135"/>
      <c r="M45" s="135"/>
      <c r="N45" s="135"/>
      <c r="O45" s="135"/>
      <c r="P45" s="136"/>
      <c r="S45" s="136"/>
      <c r="T45" s="136"/>
    </row>
    <row r="46" spans="1:20" s="32" customFormat="1" ht="26.1" customHeight="1" x14ac:dyDescent="0.2">
      <c r="A46" s="226" t="s">
        <v>358</v>
      </c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135"/>
      <c r="M46" s="135"/>
      <c r="N46" s="135"/>
      <c r="O46" s="135"/>
      <c r="P46" s="136"/>
      <c r="S46" s="136"/>
      <c r="T46" s="136"/>
    </row>
    <row r="47" spans="1:20" s="32" customFormat="1" ht="12.95" customHeight="1" x14ac:dyDescent="0.2">
      <c r="A47" s="7"/>
      <c r="L47" s="135"/>
      <c r="M47" s="135"/>
      <c r="N47" s="135"/>
      <c r="O47" s="135"/>
      <c r="P47" s="136"/>
      <c r="S47" s="136"/>
      <c r="T47" s="136"/>
    </row>
    <row r="48" spans="1:20" s="32" customFormat="1" ht="12.95" customHeight="1" x14ac:dyDescent="0.2">
      <c r="A48" s="227" t="s">
        <v>356</v>
      </c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135"/>
      <c r="M48" s="135"/>
      <c r="N48" s="135"/>
      <c r="O48" s="135"/>
      <c r="P48" s="136"/>
      <c r="S48" s="136"/>
      <c r="T48" s="136"/>
    </row>
  </sheetData>
  <mergeCells count="22">
    <mergeCell ref="J5:J6"/>
    <mergeCell ref="A46:K46"/>
    <mergeCell ref="A48:K48"/>
    <mergeCell ref="B14:K14"/>
    <mergeCell ref="B20:K20"/>
    <mergeCell ref="A45:K45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</mergeCells>
  <conditionalFormatting sqref="A9:K43">
    <cfRule type="expression" dxfId="10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11/19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2" width="10.5703125" style="1" customWidth="1"/>
    <col min="3" max="8" width="10.140625" style="1" customWidth="1"/>
    <col min="9" max="9" width="10.140625" style="5" customWidth="1"/>
    <col min="10" max="10" width="10.140625" style="6" customWidth="1"/>
    <col min="11" max="11" width="10.140625" style="5" customWidth="1"/>
    <col min="12" max="12" width="10.140625" style="2" customWidth="1"/>
    <col min="13" max="14" width="10.140625" style="5" customWidth="1"/>
    <col min="15" max="16" width="10.140625" style="1" customWidth="1"/>
    <col min="17" max="18" width="10.140625" style="5" customWidth="1"/>
    <col min="19" max="19" width="10.140625" style="1" customWidth="1"/>
    <col min="20" max="20" width="0.28515625" style="1" customWidth="1"/>
    <col min="21" max="16384" width="11.28515625" style="1"/>
  </cols>
  <sheetData>
    <row r="1" spans="1:20" ht="30" customHeight="1" x14ac:dyDescent="0.2">
      <c r="A1" s="218" t="s">
        <v>348</v>
      </c>
      <c r="B1" s="234"/>
      <c r="C1" s="234"/>
      <c r="D1" s="234"/>
      <c r="E1" s="234"/>
      <c r="F1" s="234"/>
      <c r="G1" s="234"/>
    </row>
    <row r="2" spans="1:20" ht="11.1" customHeight="1" x14ac:dyDescent="0.2"/>
    <row r="3" spans="1:20" ht="24" customHeight="1" x14ac:dyDescent="0.2">
      <c r="A3" s="237" t="s">
        <v>65</v>
      </c>
      <c r="B3" s="181" t="s">
        <v>388</v>
      </c>
      <c r="C3" s="80"/>
      <c r="D3" s="80"/>
      <c r="E3" s="80"/>
      <c r="F3" s="80" t="s">
        <v>390</v>
      </c>
      <c r="G3" s="81"/>
      <c r="H3" s="6"/>
      <c r="O3" s="6"/>
      <c r="P3" s="6"/>
      <c r="S3" s="6"/>
      <c r="T3" s="6"/>
    </row>
    <row r="4" spans="1:20" ht="22.5" customHeight="1" x14ac:dyDescent="0.2">
      <c r="A4" s="237"/>
      <c r="B4" s="238" t="s">
        <v>43</v>
      </c>
      <c r="C4" s="238" t="s">
        <v>255</v>
      </c>
      <c r="D4" s="238" t="s">
        <v>43</v>
      </c>
      <c r="E4" s="238" t="s">
        <v>255</v>
      </c>
      <c r="F4" s="238" t="s">
        <v>43</v>
      </c>
      <c r="G4" s="235" t="s">
        <v>255</v>
      </c>
      <c r="H4" s="6"/>
      <c r="O4" s="6"/>
      <c r="P4" s="6"/>
      <c r="S4" s="6"/>
      <c r="T4" s="6"/>
    </row>
    <row r="5" spans="1:20" x14ac:dyDescent="0.2">
      <c r="A5" s="237"/>
      <c r="B5" s="238"/>
      <c r="C5" s="238"/>
      <c r="D5" s="238"/>
      <c r="E5" s="238"/>
      <c r="F5" s="238"/>
      <c r="G5" s="235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37"/>
      <c r="B6" s="80" t="s">
        <v>15</v>
      </c>
      <c r="C6" s="80"/>
      <c r="D6" s="80" t="s">
        <v>392</v>
      </c>
      <c r="E6" s="80"/>
      <c r="F6" s="80"/>
      <c r="G6" s="81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1" t="s">
        <v>45</v>
      </c>
      <c r="B8" s="182">
        <v>11967</v>
      </c>
      <c r="C8" s="183">
        <v>63770</v>
      </c>
      <c r="D8" s="184">
        <v>-2.5062656641608783E-2</v>
      </c>
      <c r="E8" s="184">
        <v>3.7973859400686933</v>
      </c>
      <c r="F8" s="184">
        <v>-4.6908101598911713</v>
      </c>
      <c r="G8" s="184">
        <v>-3.3970128990000177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0" t="s">
        <v>46</v>
      </c>
      <c r="B9" s="183">
        <v>72967</v>
      </c>
      <c r="C9" s="183">
        <v>407093</v>
      </c>
      <c r="D9" s="184">
        <v>0.17848071721789438</v>
      </c>
      <c r="E9" s="184">
        <v>1.8988403206952569</v>
      </c>
      <c r="F9" s="184">
        <v>3.9289391090385379</v>
      </c>
      <c r="G9" s="184">
        <v>4.1984033205499145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2" t="s">
        <v>47</v>
      </c>
      <c r="B10" s="185">
        <v>128799</v>
      </c>
      <c r="C10" s="185">
        <v>448089</v>
      </c>
      <c r="D10" s="184">
        <v>4.6822932752482842</v>
      </c>
      <c r="E10" s="184">
        <v>8.9543673999362881</v>
      </c>
      <c r="F10" s="184">
        <v>5.8958959165059071</v>
      </c>
      <c r="G10" s="184">
        <v>5.5950398967525246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0" t="s">
        <v>48</v>
      </c>
      <c r="B11" s="183">
        <v>20691</v>
      </c>
      <c r="C11" s="183">
        <v>62921</v>
      </c>
      <c r="D11" s="184">
        <v>6.6766343575994966</v>
      </c>
      <c r="E11" s="184">
        <v>3.4000525866035645</v>
      </c>
      <c r="F11" s="184">
        <v>0.38093008656051097</v>
      </c>
      <c r="G11" s="184">
        <v>1.7900461502051144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3" t="s">
        <v>49</v>
      </c>
      <c r="B12" s="186">
        <v>32464</v>
      </c>
      <c r="C12" s="186">
        <v>99507</v>
      </c>
      <c r="D12" s="187">
        <v>0.97039064443892187</v>
      </c>
      <c r="E12" s="187">
        <v>1.1846413536434142</v>
      </c>
      <c r="F12" s="187">
        <v>3.5087873274914188</v>
      </c>
      <c r="G12" s="187">
        <v>3.469262403004123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0" t="s">
        <v>51</v>
      </c>
      <c r="B13" s="185">
        <v>189909</v>
      </c>
      <c r="C13" s="185">
        <v>401083</v>
      </c>
      <c r="D13" s="184">
        <v>0.58739406779660897</v>
      </c>
      <c r="E13" s="184">
        <v>3.3732393458678587</v>
      </c>
      <c r="F13" s="184">
        <v>2.807621575247623</v>
      </c>
      <c r="G13" s="184">
        <v>4.0285662182909334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0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39" t="s">
        <v>228</v>
      </c>
      <c r="B15" s="183">
        <v>71465</v>
      </c>
      <c r="C15" s="183">
        <v>151255</v>
      </c>
      <c r="D15" s="184">
        <v>1.0334492606101691</v>
      </c>
      <c r="E15" s="184">
        <v>7.7813802686428915</v>
      </c>
      <c r="F15" s="184">
        <v>4.0971159642045762</v>
      </c>
      <c r="G15" s="184">
        <v>5.3842932695041554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4" t="s">
        <v>42</v>
      </c>
      <c r="B16" s="188">
        <v>456894</v>
      </c>
      <c r="C16" s="188">
        <v>1482769</v>
      </c>
      <c r="D16" s="189">
        <v>1.9413511589873025</v>
      </c>
      <c r="E16" s="189">
        <v>4.464786430284434</v>
      </c>
      <c r="F16" s="189">
        <v>3.8213590499326813</v>
      </c>
      <c r="G16" s="189">
        <v>4.3552857915633751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0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39" t="s">
        <v>229</v>
      </c>
      <c r="B19" s="183">
        <v>62955</v>
      </c>
      <c r="C19" s="183">
        <v>138007</v>
      </c>
      <c r="D19" s="184">
        <v>-2.9520579620780154</v>
      </c>
      <c r="E19" s="184">
        <v>5.1249628653478538</v>
      </c>
      <c r="F19" s="184">
        <v>3.9515944151511206</v>
      </c>
      <c r="G19" s="184">
        <v>5.4444658094832619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3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39" t="s">
        <v>250</v>
      </c>
      <c r="B21" s="183">
        <v>10432</v>
      </c>
      <c r="C21" s="183">
        <v>21486</v>
      </c>
      <c r="D21" s="184">
        <v>-8.8510266491917946</v>
      </c>
      <c r="E21" s="184">
        <v>-5.0300565770862846</v>
      </c>
      <c r="F21" s="184">
        <v>1.6821222494228039</v>
      </c>
      <c r="G21" s="184">
        <v>1.9289692941003267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8"/>
      <c r="B22" s="69"/>
      <c r="C22" s="69"/>
      <c r="D22" s="69"/>
      <c r="E22" s="69"/>
      <c r="F22" s="69"/>
      <c r="G22" s="69"/>
    </row>
    <row r="23" spans="1:20" ht="12.75" customHeight="1" x14ac:dyDescent="0.2">
      <c r="A23" s="3" t="s">
        <v>251</v>
      </c>
    </row>
    <row r="24" spans="1:20" ht="12.75" customHeight="1" x14ac:dyDescent="0.2">
      <c r="A24" s="3" t="s">
        <v>236</v>
      </c>
    </row>
    <row r="25" spans="1:20" ht="12.75" customHeight="1" x14ac:dyDescent="0.2">
      <c r="A25" s="3" t="s">
        <v>66</v>
      </c>
    </row>
    <row r="26" spans="1:20" ht="8.1" customHeight="1" x14ac:dyDescent="0.2"/>
    <row r="27" spans="1:20" customFormat="1" ht="12.75" x14ac:dyDescent="0.2">
      <c r="H27" s="1"/>
    </row>
    <row r="28" spans="1:20" customFormat="1" ht="12.75" x14ac:dyDescent="0.2">
      <c r="A28" s="241" t="s">
        <v>381</v>
      </c>
      <c r="B28" s="241"/>
      <c r="C28" s="241"/>
      <c r="D28" s="241"/>
      <c r="E28" s="241"/>
      <c r="F28" s="241"/>
      <c r="H28" s="1"/>
    </row>
    <row r="29" spans="1:20" customFormat="1" ht="12.75" x14ac:dyDescent="0.2">
      <c r="A29" s="241" t="s">
        <v>383</v>
      </c>
      <c r="B29" s="241"/>
      <c r="C29" s="241"/>
      <c r="D29" s="241"/>
      <c r="E29" s="241"/>
      <c r="F29" s="241"/>
      <c r="H29" s="1"/>
    </row>
    <row r="30" spans="1:20" customFormat="1" ht="11.1" customHeight="1" x14ac:dyDescent="0.2">
      <c r="A30" s="152"/>
      <c r="B30" s="152"/>
      <c r="C30" s="152"/>
      <c r="D30" s="152"/>
      <c r="E30" s="152"/>
      <c r="F30" s="152"/>
      <c r="H30" s="1"/>
    </row>
    <row r="31" spans="1:20" customFormat="1" ht="24" customHeight="1" x14ac:dyDescent="0.2">
      <c r="A31" s="242" t="s">
        <v>382</v>
      </c>
      <c r="B31" s="245" t="s">
        <v>388</v>
      </c>
      <c r="C31" s="246"/>
      <c r="D31" s="246"/>
      <c r="E31" s="247"/>
      <c r="F31" s="204" t="s">
        <v>395</v>
      </c>
      <c r="H31" s="1"/>
    </row>
    <row r="32" spans="1:20" customFormat="1" ht="60" customHeight="1" x14ac:dyDescent="0.2">
      <c r="A32" s="243"/>
      <c r="B32" s="235" t="s">
        <v>384</v>
      </c>
      <c r="C32" s="236"/>
      <c r="D32" s="146" t="s">
        <v>385</v>
      </c>
      <c r="E32" s="235" t="s">
        <v>368</v>
      </c>
      <c r="F32" s="248"/>
      <c r="H32" s="1"/>
    </row>
    <row r="33" spans="1:8" customFormat="1" ht="12.75" x14ac:dyDescent="0.2">
      <c r="A33" s="244"/>
      <c r="B33" s="235" t="s">
        <v>15</v>
      </c>
      <c r="C33" s="236"/>
      <c r="D33" s="146" t="s">
        <v>14</v>
      </c>
      <c r="E33" s="146" t="s">
        <v>14</v>
      </c>
      <c r="F33" s="147" t="s">
        <v>14</v>
      </c>
      <c r="H33" s="1"/>
    </row>
    <row r="34" spans="1:8" customFormat="1" ht="9" customHeight="1" x14ac:dyDescent="0.25">
      <c r="A34" s="122" t="s">
        <v>363</v>
      </c>
      <c r="B34" s="249"/>
      <c r="C34" s="250"/>
      <c r="D34" s="62"/>
      <c r="E34" s="62" t="s">
        <v>363</v>
      </c>
      <c r="F34" s="62" t="s">
        <v>363</v>
      </c>
      <c r="H34" s="1"/>
    </row>
    <row r="35" spans="1:8" customFormat="1" ht="12.75" x14ac:dyDescent="0.2">
      <c r="A35" s="150" t="s">
        <v>42</v>
      </c>
      <c r="B35" s="251">
        <v>383</v>
      </c>
      <c r="C35" s="231"/>
      <c r="D35" s="190">
        <v>2.956989247311828</v>
      </c>
      <c r="E35" s="190">
        <v>56.730290532940792</v>
      </c>
      <c r="F35" s="190">
        <v>67.116905529292765</v>
      </c>
      <c r="H35" s="1"/>
    </row>
    <row r="36" spans="1:8" customFormat="1" ht="12.75" x14ac:dyDescent="0.2">
      <c r="A36" s="104" t="s">
        <v>364</v>
      </c>
      <c r="B36" s="230">
        <v>12</v>
      </c>
      <c r="C36" s="231"/>
      <c r="D36" s="191">
        <v>0</v>
      </c>
      <c r="E36" s="191">
        <v>71.374733737506148</v>
      </c>
      <c r="F36" s="191">
        <v>74.909352090350708</v>
      </c>
      <c r="H36" s="1"/>
    </row>
    <row r="37" spans="1:8" customFormat="1" ht="12.75" x14ac:dyDescent="0.2">
      <c r="A37" s="104" t="s">
        <v>365</v>
      </c>
      <c r="B37" s="230">
        <v>25</v>
      </c>
      <c r="C37" s="231"/>
      <c r="D37" s="191">
        <v>4.1666666666666661</v>
      </c>
      <c r="E37" s="191">
        <v>72.603742589815013</v>
      </c>
      <c r="F37" s="191">
        <v>73.697965998298301</v>
      </c>
      <c r="H37" s="1"/>
    </row>
    <row r="38" spans="1:8" customFormat="1" ht="12.75" x14ac:dyDescent="0.2">
      <c r="A38" s="104" t="s">
        <v>366</v>
      </c>
      <c r="B38" s="230">
        <v>32</v>
      </c>
      <c r="C38" s="231"/>
      <c r="D38" s="191">
        <v>3.225806451612903</v>
      </c>
      <c r="E38" s="191">
        <v>66.91617095067717</v>
      </c>
      <c r="F38" s="191">
        <v>69.531622827948226</v>
      </c>
      <c r="H38" s="1"/>
    </row>
    <row r="39" spans="1:8" customFormat="1" ht="12.75" x14ac:dyDescent="0.2">
      <c r="A39" s="104" t="s">
        <v>367</v>
      </c>
      <c r="B39" s="230">
        <v>7</v>
      </c>
      <c r="C39" s="231"/>
      <c r="D39" s="191">
        <v>0</v>
      </c>
      <c r="E39" s="191">
        <v>73.662200221899809</v>
      </c>
      <c r="F39" s="191">
        <v>70.912913423560596</v>
      </c>
      <c r="H39" s="1"/>
    </row>
    <row r="40" spans="1:8" customFormat="1" ht="12.75" x14ac:dyDescent="0.2">
      <c r="A40" s="104" t="s">
        <v>67</v>
      </c>
      <c r="B40" s="230">
        <v>21</v>
      </c>
      <c r="C40" s="231"/>
      <c r="D40" s="191">
        <v>5</v>
      </c>
      <c r="E40" s="191">
        <v>51.29910621492413</v>
      </c>
      <c r="F40" s="191">
        <v>70.110002394827177</v>
      </c>
      <c r="H40" s="1"/>
    </row>
    <row r="41" spans="1:8" customFormat="1" ht="12.75" x14ac:dyDescent="0.2">
      <c r="A41" s="104" t="s">
        <v>247</v>
      </c>
      <c r="B41" s="230">
        <v>9</v>
      </c>
      <c r="C41" s="231"/>
      <c r="D41" s="191">
        <v>12.5</v>
      </c>
      <c r="E41" s="191">
        <v>48.049327354260086</v>
      </c>
      <c r="F41" s="191">
        <v>53.598085519102646</v>
      </c>
      <c r="H41" s="1"/>
    </row>
    <row r="42" spans="1:8" customFormat="1" ht="12.75" x14ac:dyDescent="0.2">
      <c r="A42" s="104" t="s">
        <v>68</v>
      </c>
      <c r="B42" s="230">
        <v>85</v>
      </c>
      <c r="C42" s="231"/>
      <c r="D42" s="191">
        <v>4.9382716049382713</v>
      </c>
      <c r="E42" s="191">
        <v>50.622622338791615</v>
      </c>
      <c r="F42" s="191">
        <v>69.906494931950093</v>
      </c>
      <c r="H42" s="1"/>
    </row>
    <row r="43" spans="1:8" customFormat="1" ht="12.75" x14ac:dyDescent="0.2">
      <c r="A43" s="104" t="s">
        <v>69</v>
      </c>
      <c r="B43" s="230">
        <v>61</v>
      </c>
      <c r="C43" s="231"/>
      <c r="D43" s="191">
        <v>-3.1746031746031744</v>
      </c>
      <c r="E43" s="191">
        <v>52.974748618928949</v>
      </c>
      <c r="F43" s="191">
        <v>69.088937579922685</v>
      </c>
      <c r="H43" s="1"/>
    </row>
    <row r="44" spans="1:8" customFormat="1" ht="12.75" x14ac:dyDescent="0.2">
      <c r="A44" s="104" t="s">
        <v>70</v>
      </c>
      <c r="B44" s="230">
        <v>26</v>
      </c>
      <c r="C44" s="231"/>
      <c r="D44" s="191">
        <v>8.3333333333333321</v>
      </c>
      <c r="E44" s="191">
        <v>50.128647287458264</v>
      </c>
      <c r="F44" s="191">
        <v>58.214936878588695</v>
      </c>
      <c r="H44" s="1"/>
    </row>
    <row r="45" spans="1:8" customFormat="1" ht="12.75" x14ac:dyDescent="0.2">
      <c r="A45" s="104" t="s">
        <v>71</v>
      </c>
      <c r="B45" s="230">
        <v>18</v>
      </c>
      <c r="C45" s="231"/>
      <c r="D45" s="191">
        <v>5.8823529411764701</v>
      </c>
      <c r="E45" s="191">
        <v>42.017133956386296</v>
      </c>
      <c r="F45" s="191">
        <v>58.196481064818407</v>
      </c>
      <c r="H45" s="1"/>
    </row>
    <row r="46" spans="1:8" customFormat="1" ht="12.75" x14ac:dyDescent="0.2">
      <c r="A46" s="104" t="s">
        <v>241</v>
      </c>
      <c r="B46" s="230">
        <v>25</v>
      </c>
      <c r="C46" s="231"/>
      <c r="D46" s="191">
        <v>0</v>
      </c>
      <c r="E46" s="191">
        <v>52.212881872235727</v>
      </c>
      <c r="F46" s="191">
        <v>63.475960290281506</v>
      </c>
      <c r="H46" s="1"/>
    </row>
    <row r="47" spans="1:8" customFormat="1" ht="12.75" x14ac:dyDescent="0.2">
      <c r="A47" s="104" t="s">
        <v>72</v>
      </c>
      <c r="B47" s="230">
        <v>25</v>
      </c>
      <c r="C47" s="231"/>
      <c r="D47" s="191">
        <v>4.1666666666666661</v>
      </c>
      <c r="E47" s="191">
        <v>44.691686680748866</v>
      </c>
      <c r="F47" s="191">
        <v>61.022924313118438</v>
      </c>
      <c r="H47" s="1"/>
    </row>
    <row r="48" spans="1:8" customFormat="1" ht="12.75" x14ac:dyDescent="0.2">
      <c r="A48" s="104" t="s">
        <v>73</v>
      </c>
      <c r="B48" s="230">
        <v>21</v>
      </c>
      <c r="C48" s="231"/>
      <c r="D48" s="191">
        <v>0</v>
      </c>
      <c r="E48" s="191">
        <v>60.538555107687174</v>
      </c>
      <c r="F48" s="191">
        <v>58.862959884010415</v>
      </c>
      <c r="H48" s="1"/>
    </row>
    <row r="49" spans="1:8" customFormat="1" ht="12.75" x14ac:dyDescent="0.2">
      <c r="A49" s="104" t="s">
        <v>74</v>
      </c>
      <c r="B49" s="230">
        <v>3</v>
      </c>
      <c r="C49" s="231"/>
      <c r="D49" s="191">
        <v>0</v>
      </c>
      <c r="E49" s="191">
        <v>41.578838603017154</v>
      </c>
      <c r="F49" s="191">
        <v>53.058345244946068</v>
      </c>
      <c r="H49" s="1"/>
    </row>
    <row r="50" spans="1:8" customFormat="1" ht="12.75" x14ac:dyDescent="0.2">
      <c r="A50" s="151" t="s">
        <v>75</v>
      </c>
      <c r="B50" s="232">
        <v>13</v>
      </c>
      <c r="C50" s="233"/>
      <c r="D50" s="192">
        <v>8.3333333333333321</v>
      </c>
      <c r="E50" s="192">
        <v>65.27012638303782</v>
      </c>
      <c r="F50" s="192">
        <v>63.003627670951374</v>
      </c>
      <c r="H50" s="1"/>
    </row>
    <row r="51" spans="1:8" customFormat="1" ht="8.1" customHeight="1" x14ac:dyDescent="0.2">
      <c r="A51" s="148" t="s">
        <v>363</v>
      </c>
      <c r="B51" s="149"/>
      <c r="C51" s="149"/>
      <c r="D51" s="149"/>
      <c r="E51" s="148"/>
      <c r="F51" s="148"/>
    </row>
    <row r="52" spans="1:8" customFormat="1" ht="12.75" x14ac:dyDescent="0.2">
      <c r="A52" s="239" t="s">
        <v>380</v>
      </c>
      <c r="B52" s="240"/>
      <c r="C52" s="240"/>
      <c r="D52" s="240"/>
      <c r="E52" s="240"/>
      <c r="F52" s="240"/>
    </row>
    <row r="53" spans="1:8" customFormat="1" ht="12.75" x14ac:dyDescent="0.2">
      <c r="A53" s="239" t="s">
        <v>379</v>
      </c>
      <c r="B53" s="240"/>
      <c r="C53" s="240"/>
      <c r="D53" s="240"/>
      <c r="E53" s="240"/>
      <c r="F53" s="240"/>
    </row>
  </sheetData>
  <mergeCells count="34">
    <mergeCell ref="A53:F53"/>
    <mergeCell ref="A28:F28"/>
    <mergeCell ref="A31:A33"/>
    <mergeCell ref="B31:E31"/>
    <mergeCell ref="E32:F32"/>
    <mergeCell ref="A52:F52"/>
    <mergeCell ref="A29:F29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A1:G1"/>
    <mergeCell ref="B32:C32"/>
    <mergeCell ref="B33:C33"/>
    <mergeCell ref="A3:A6"/>
    <mergeCell ref="B4:B5"/>
    <mergeCell ref="C4:C5"/>
    <mergeCell ref="D4:D5"/>
    <mergeCell ref="E4:E5"/>
    <mergeCell ref="F4:F5"/>
    <mergeCell ref="G4:G5"/>
    <mergeCell ref="B48:C48"/>
    <mergeCell ref="B49:C49"/>
    <mergeCell ref="B50:C50"/>
    <mergeCell ref="B43:C43"/>
    <mergeCell ref="B44:C44"/>
    <mergeCell ref="B45:C45"/>
    <mergeCell ref="B46:C46"/>
    <mergeCell ref="B47:C47"/>
  </mergeCells>
  <conditionalFormatting sqref="A8:G21">
    <cfRule type="expression" dxfId="9" priority="3">
      <formula>MOD(ROW(),2)=0</formula>
    </cfRule>
  </conditionalFormatting>
  <conditionalFormatting sqref="A34:B50 D34:F50">
    <cfRule type="expression" dxfId="8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11/19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8" t="s">
        <v>369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22" ht="11.1" customHeight="1" x14ac:dyDescent="0.25"/>
    <row r="3" spans="1:22" ht="13.5" customHeight="1" x14ac:dyDescent="0.25">
      <c r="A3" s="262" t="s">
        <v>281</v>
      </c>
      <c r="B3" s="256" t="s">
        <v>388</v>
      </c>
      <c r="C3" s="257"/>
      <c r="D3" s="257"/>
      <c r="E3" s="257"/>
      <c r="F3" s="258"/>
      <c r="G3" s="220" t="s">
        <v>390</v>
      </c>
      <c r="H3" s="259"/>
      <c r="I3" s="259"/>
      <c r="J3" s="259"/>
      <c r="K3" s="259"/>
      <c r="Q3" s="31"/>
      <c r="R3" s="31"/>
      <c r="U3" s="31"/>
      <c r="V3" s="31"/>
    </row>
    <row r="4" spans="1:22" x14ac:dyDescent="0.25">
      <c r="A4" s="263"/>
      <c r="B4" s="224" t="s">
        <v>43</v>
      </c>
      <c r="C4" s="258"/>
      <c r="D4" s="224" t="s">
        <v>44</v>
      </c>
      <c r="E4" s="258"/>
      <c r="F4" s="252" t="s">
        <v>375</v>
      </c>
      <c r="G4" s="224" t="s">
        <v>43</v>
      </c>
      <c r="H4" s="258"/>
      <c r="I4" s="224" t="s">
        <v>44</v>
      </c>
      <c r="J4" s="258"/>
      <c r="K4" s="254" t="s">
        <v>261</v>
      </c>
      <c r="Q4" s="31"/>
      <c r="R4" s="31"/>
      <c r="U4" s="31"/>
      <c r="V4" s="31"/>
    </row>
    <row r="5" spans="1:22" x14ac:dyDescent="0.25">
      <c r="A5" s="263"/>
      <c r="B5" s="254" t="s">
        <v>238</v>
      </c>
      <c r="C5" s="252" t="s">
        <v>374</v>
      </c>
      <c r="D5" s="254" t="s">
        <v>238</v>
      </c>
      <c r="E5" s="252" t="s">
        <v>374</v>
      </c>
      <c r="F5" s="260"/>
      <c r="G5" s="254" t="s">
        <v>238</v>
      </c>
      <c r="H5" s="252" t="s">
        <v>376</v>
      </c>
      <c r="I5" s="254" t="s">
        <v>238</v>
      </c>
      <c r="J5" s="252" t="s">
        <v>376</v>
      </c>
      <c r="K5" s="261"/>
      <c r="L5" s="29"/>
      <c r="M5" s="29"/>
      <c r="N5" s="29"/>
      <c r="O5" s="29"/>
      <c r="P5" s="29"/>
      <c r="S5" s="29"/>
      <c r="T5" s="29"/>
    </row>
    <row r="6" spans="1:22" ht="54.95" customHeight="1" x14ac:dyDescent="0.25">
      <c r="A6" s="263"/>
      <c r="B6" s="255"/>
      <c r="C6" s="253"/>
      <c r="D6" s="255"/>
      <c r="E6" s="253"/>
      <c r="F6" s="253"/>
      <c r="G6" s="255"/>
      <c r="H6" s="253"/>
      <c r="I6" s="255"/>
      <c r="J6" s="253"/>
      <c r="K6" s="255"/>
      <c r="L6" s="29"/>
      <c r="M6" s="29"/>
      <c r="N6" s="29"/>
      <c r="O6" s="29"/>
      <c r="P6" s="29"/>
      <c r="S6" s="29"/>
      <c r="T6" s="29"/>
    </row>
    <row r="7" spans="1:22" ht="12.75" customHeight="1" x14ac:dyDescent="0.25">
      <c r="A7" s="264"/>
      <c r="B7" s="156" t="s">
        <v>15</v>
      </c>
      <c r="C7" s="144" t="s">
        <v>14</v>
      </c>
      <c r="D7" s="144" t="s">
        <v>15</v>
      </c>
      <c r="E7" s="144" t="s">
        <v>14</v>
      </c>
      <c r="F7" s="144" t="s">
        <v>64</v>
      </c>
      <c r="G7" s="156" t="s">
        <v>15</v>
      </c>
      <c r="H7" s="144" t="s">
        <v>14</v>
      </c>
      <c r="I7" s="156" t="s">
        <v>15</v>
      </c>
      <c r="J7" s="144" t="s">
        <v>14</v>
      </c>
      <c r="K7" s="145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74"/>
      <c r="B8" s="34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47" customFormat="1" x14ac:dyDescent="0.25">
      <c r="A9" s="122" t="s">
        <v>42</v>
      </c>
      <c r="B9" s="193">
        <v>446462</v>
      </c>
      <c r="C9" s="194">
        <v>2.2241658805535565</v>
      </c>
      <c r="D9" s="193">
        <v>1461283</v>
      </c>
      <c r="E9" s="194">
        <v>4.6185776919926838</v>
      </c>
      <c r="F9" s="194">
        <v>3.2730288356007904</v>
      </c>
      <c r="G9" s="193">
        <v>7297288</v>
      </c>
      <c r="H9" s="194">
        <v>4.1721460642270074</v>
      </c>
      <c r="I9" s="193">
        <v>30173906</v>
      </c>
      <c r="J9" s="194">
        <v>4.705829281148894</v>
      </c>
      <c r="K9" s="194">
        <v>4.1349479423040449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s="38" customFormat="1" x14ac:dyDescent="0.25">
      <c r="A10" s="123" t="s">
        <v>282</v>
      </c>
      <c r="B10" s="195">
        <v>384236</v>
      </c>
      <c r="C10" s="194">
        <v>3.129009227597976</v>
      </c>
      <c r="D10" s="193">
        <v>1324829</v>
      </c>
      <c r="E10" s="194">
        <v>4.5689506157735593</v>
      </c>
      <c r="F10" s="194">
        <v>3.4479564642563423</v>
      </c>
      <c r="G10" s="193">
        <v>6466202</v>
      </c>
      <c r="H10" s="194">
        <v>4.187913935028476</v>
      </c>
      <c r="I10" s="193">
        <v>28318061</v>
      </c>
      <c r="J10" s="194">
        <v>4.623496617754796</v>
      </c>
      <c r="K10" s="194">
        <v>4.3793962823926629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8" customFormat="1" x14ac:dyDescent="0.25">
      <c r="A11" s="124" t="s">
        <v>283</v>
      </c>
      <c r="B11" s="195">
        <v>62226</v>
      </c>
      <c r="C11" s="194">
        <v>-3.0294530154277766</v>
      </c>
      <c r="D11" s="193">
        <v>136454</v>
      </c>
      <c r="E11" s="194">
        <v>5.1028660776868122</v>
      </c>
      <c r="F11" s="194">
        <v>2.1928775752900718</v>
      </c>
      <c r="G11" s="193">
        <v>831086</v>
      </c>
      <c r="H11" s="194">
        <v>4.0496281643588645</v>
      </c>
      <c r="I11" s="193">
        <v>1855845</v>
      </c>
      <c r="J11" s="194">
        <v>5.978400529022565</v>
      </c>
      <c r="K11" s="194">
        <v>2.2330360516240195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8" customFormat="1" x14ac:dyDescent="0.25">
      <c r="A12" s="125" t="s">
        <v>284</v>
      </c>
      <c r="B12" s="195">
        <v>58881</v>
      </c>
      <c r="C12" s="194">
        <v>-3.1323517315127134</v>
      </c>
      <c r="D12" s="193">
        <v>126202</v>
      </c>
      <c r="E12" s="194">
        <v>5.0414082983062087</v>
      </c>
      <c r="F12" s="194">
        <v>2.1433399568621456</v>
      </c>
      <c r="G12" s="193">
        <v>775609</v>
      </c>
      <c r="H12" s="194">
        <v>3.8028945628578441</v>
      </c>
      <c r="I12" s="193">
        <v>1703193</v>
      </c>
      <c r="J12" s="194">
        <v>5.3611163177400414</v>
      </c>
      <c r="K12" s="194">
        <v>2.1959428010763156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s="32" customFormat="1" x14ac:dyDescent="0.25">
      <c r="A13" s="126" t="s">
        <v>285</v>
      </c>
      <c r="B13" s="196">
        <v>484</v>
      </c>
      <c r="C13" s="198">
        <v>-16.981132075471706</v>
      </c>
      <c r="D13" s="197">
        <v>984</v>
      </c>
      <c r="E13" s="198">
        <v>-14.805194805194816</v>
      </c>
      <c r="F13" s="198">
        <v>2.0330578512396693</v>
      </c>
      <c r="G13" s="197">
        <v>14304</v>
      </c>
      <c r="H13" s="198">
        <v>17.063589491775105</v>
      </c>
      <c r="I13" s="197">
        <v>26164</v>
      </c>
      <c r="J13" s="198">
        <v>17.43794604784776</v>
      </c>
      <c r="K13" s="198">
        <v>1.8291387024608501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26" t="s">
        <v>286</v>
      </c>
      <c r="B14" s="196">
        <v>107</v>
      </c>
      <c r="C14" s="198">
        <v>-38.150289017341038</v>
      </c>
      <c r="D14" s="197">
        <v>743</v>
      </c>
      <c r="E14" s="198">
        <v>-58.745141588006668</v>
      </c>
      <c r="F14" s="198">
        <v>6.94392523364486</v>
      </c>
      <c r="G14" s="197">
        <v>1732</v>
      </c>
      <c r="H14" s="198">
        <v>12.031047865459243</v>
      </c>
      <c r="I14" s="197">
        <v>16033</v>
      </c>
      <c r="J14" s="198">
        <v>-6.3657069438766456</v>
      </c>
      <c r="K14" s="198">
        <v>9.2569284064665123</v>
      </c>
    </row>
    <row r="15" spans="1:22" s="37" customFormat="1" x14ac:dyDescent="0.25">
      <c r="A15" s="126" t="s">
        <v>287</v>
      </c>
      <c r="B15" s="196">
        <v>32287</v>
      </c>
      <c r="C15" s="198">
        <v>-1.4468422819816311</v>
      </c>
      <c r="D15" s="197">
        <v>58589</v>
      </c>
      <c r="E15" s="198">
        <v>4.2675873360502692</v>
      </c>
      <c r="F15" s="198">
        <v>1.8146312757456562</v>
      </c>
      <c r="G15" s="197">
        <v>337883</v>
      </c>
      <c r="H15" s="198">
        <v>4.2382267195236807</v>
      </c>
      <c r="I15" s="197">
        <v>678903</v>
      </c>
      <c r="J15" s="198">
        <v>5.734955145776226</v>
      </c>
      <c r="K15" s="198">
        <v>2.0092842788775997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126" t="s">
        <v>288</v>
      </c>
      <c r="B16" s="196">
        <v>86</v>
      </c>
      <c r="C16" s="198">
        <v>30.303030303030283</v>
      </c>
      <c r="D16" s="197">
        <v>256</v>
      </c>
      <c r="E16" s="198">
        <v>-24.926686217008807</v>
      </c>
      <c r="F16" s="198">
        <v>2.9767441860465116</v>
      </c>
      <c r="G16" s="197">
        <v>2243</v>
      </c>
      <c r="H16" s="198">
        <v>91.056218057921626</v>
      </c>
      <c r="I16" s="197">
        <v>4565</v>
      </c>
      <c r="J16" s="198">
        <v>-20.952380952380949</v>
      </c>
      <c r="K16" s="198">
        <v>2.0352206865804727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126" t="s">
        <v>289</v>
      </c>
      <c r="B17" s="196">
        <v>728</v>
      </c>
      <c r="C17" s="198">
        <v>4.7482014388489233</v>
      </c>
      <c r="D17" s="197">
        <v>1391</v>
      </c>
      <c r="E17" s="198">
        <v>19.604471195184857</v>
      </c>
      <c r="F17" s="198">
        <v>1.9107142857142858</v>
      </c>
      <c r="G17" s="197">
        <v>15830</v>
      </c>
      <c r="H17" s="198">
        <v>5.1198618766186286</v>
      </c>
      <c r="I17" s="197">
        <v>24260</v>
      </c>
      <c r="J17" s="198">
        <v>15.672531349830734</v>
      </c>
      <c r="K17" s="198">
        <v>1.5325331648768161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x14ac:dyDescent="0.25">
      <c r="A18" s="126" t="s">
        <v>290</v>
      </c>
      <c r="B18" s="196">
        <v>982</v>
      </c>
      <c r="C18" s="198">
        <v>4.6908315565031842</v>
      </c>
      <c r="D18" s="197">
        <v>1947</v>
      </c>
      <c r="E18" s="198">
        <v>8.0466148723640458</v>
      </c>
      <c r="F18" s="198">
        <v>1.9826883910386965</v>
      </c>
      <c r="G18" s="197">
        <v>16249</v>
      </c>
      <c r="H18" s="198">
        <v>7.0986026891642524</v>
      </c>
      <c r="I18" s="197">
        <v>33286</v>
      </c>
      <c r="J18" s="198">
        <v>17.477235829745197</v>
      </c>
      <c r="K18" s="198">
        <v>2.0484952920179702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126" t="s">
        <v>291</v>
      </c>
      <c r="B19" s="196">
        <v>83</v>
      </c>
      <c r="C19" s="198">
        <v>-42.361111111111107</v>
      </c>
      <c r="D19" s="197">
        <v>475</v>
      </c>
      <c r="E19" s="198">
        <v>-10.037878787878796</v>
      </c>
      <c r="F19" s="198">
        <v>5.7228915662650603</v>
      </c>
      <c r="G19" s="197">
        <v>994</v>
      </c>
      <c r="H19" s="198">
        <v>-14.824335904027421</v>
      </c>
      <c r="I19" s="197">
        <v>5161</v>
      </c>
      <c r="J19" s="198">
        <v>-0.6353484790142403</v>
      </c>
      <c r="K19" s="198">
        <v>5.1921529175050303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126" t="s">
        <v>292</v>
      </c>
      <c r="B20" s="196">
        <v>119</v>
      </c>
      <c r="C20" s="198">
        <v>29.347826086956502</v>
      </c>
      <c r="D20" s="197">
        <v>264</v>
      </c>
      <c r="E20" s="198">
        <v>33.333333333333343</v>
      </c>
      <c r="F20" s="198">
        <v>2.2184873949579833</v>
      </c>
      <c r="G20" s="197">
        <v>1549</v>
      </c>
      <c r="H20" s="198">
        <v>30.277544154751894</v>
      </c>
      <c r="I20" s="197">
        <v>6202</v>
      </c>
      <c r="J20" s="198">
        <v>143.02507836990597</v>
      </c>
      <c r="K20" s="198">
        <v>4.0038734667527436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x14ac:dyDescent="0.25">
      <c r="A21" s="126" t="s">
        <v>293</v>
      </c>
      <c r="B21" s="196">
        <v>57</v>
      </c>
      <c r="C21" s="198">
        <v>29.545454545454533</v>
      </c>
      <c r="D21" s="197">
        <v>102</v>
      </c>
      <c r="E21" s="198">
        <v>3.0303030303030312</v>
      </c>
      <c r="F21" s="198">
        <v>1.7894736842105263</v>
      </c>
      <c r="G21" s="197">
        <v>825</v>
      </c>
      <c r="H21" s="198">
        <v>10.441767068273094</v>
      </c>
      <c r="I21" s="197">
        <v>1932</v>
      </c>
      <c r="J21" s="198">
        <v>8.1141578063793958</v>
      </c>
      <c r="K21" s="198">
        <v>2.3418181818181818</v>
      </c>
    </row>
    <row r="22" spans="1:22" x14ac:dyDescent="0.25">
      <c r="A22" s="126" t="s">
        <v>294</v>
      </c>
      <c r="B22" s="196">
        <v>623</v>
      </c>
      <c r="C22" s="198">
        <v>-7.9763663220088574</v>
      </c>
      <c r="D22" s="197">
        <v>1766</v>
      </c>
      <c r="E22" s="198">
        <v>24.104005621925509</v>
      </c>
      <c r="F22" s="198">
        <v>2.8346709470304976</v>
      </c>
      <c r="G22" s="197">
        <v>12291</v>
      </c>
      <c r="H22" s="198">
        <v>-0.35670855289825454</v>
      </c>
      <c r="I22" s="197">
        <v>26889</v>
      </c>
      <c r="J22" s="198">
        <v>-3.1445861249189591</v>
      </c>
      <c r="K22" s="198">
        <v>2.1876983158408594</v>
      </c>
    </row>
    <row r="23" spans="1:22" x14ac:dyDescent="0.25">
      <c r="A23" s="126" t="s">
        <v>295</v>
      </c>
      <c r="B23" s="196">
        <v>84</v>
      </c>
      <c r="C23" s="198">
        <v>49.999999999999972</v>
      </c>
      <c r="D23" s="197">
        <v>659</v>
      </c>
      <c r="E23" s="198">
        <v>423.01587301587301</v>
      </c>
      <c r="F23" s="198">
        <v>7.8452380952380949</v>
      </c>
      <c r="G23" s="197">
        <v>945</v>
      </c>
      <c r="H23" s="198">
        <v>21.778350515463927</v>
      </c>
      <c r="I23" s="197">
        <v>5873</v>
      </c>
      <c r="J23" s="198">
        <v>195.42253521126764</v>
      </c>
      <c r="K23" s="198">
        <v>6.2148148148148152</v>
      </c>
    </row>
    <row r="24" spans="1:22" s="37" customFormat="1" x14ac:dyDescent="0.25">
      <c r="A24" s="126" t="s">
        <v>296</v>
      </c>
      <c r="B24" s="196">
        <v>88</v>
      </c>
      <c r="C24" s="198">
        <v>22.222222222222229</v>
      </c>
      <c r="D24" s="197">
        <v>1063</v>
      </c>
      <c r="E24" s="198">
        <v>866.36363636363626</v>
      </c>
      <c r="F24" s="198">
        <v>12.079545454545455</v>
      </c>
      <c r="G24" s="197">
        <v>1231</v>
      </c>
      <c r="H24" s="198">
        <v>11.80744777475023</v>
      </c>
      <c r="I24" s="197">
        <v>7237</v>
      </c>
      <c r="J24" s="198">
        <v>255.97638957206101</v>
      </c>
      <c r="K24" s="198">
        <v>5.8789601949634447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7" customFormat="1" x14ac:dyDescent="0.25">
      <c r="A25" s="126" t="s">
        <v>297</v>
      </c>
      <c r="B25" s="196">
        <v>147</v>
      </c>
      <c r="C25" s="198">
        <v>4.2553191489361808</v>
      </c>
      <c r="D25" s="197">
        <v>324</v>
      </c>
      <c r="E25" s="198">
        <v>9.0909090909090793</v>
      </c>
      <c r="F25" s="198">
        <v>2.204081632653061</v>
      </c>
      <c r="G25" s="197">
        <v>1924</v>
      </c>
      <c r="H25" s="198">
        <v>-11.98536139066789</v>
      </c>
      <c r="I25" s="197">
        <v>3860</v>
      </c>
      <c r="J25" s="198">
        <v>-35.136951772811287</v>
      </c>
      <c r="K25" s="198">
        <v>2.0062370062370061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x14ac:dyDescent="0.25">
      <c r="A26" s="126" t="s">
        <v>298</v>
      </c>
      <c r="B26" s="196">
        <v>120</v>
      </c>
      <c r="C26" s="198">
        <v>-13.669064748201436</v>
      </c>
      <c r="D26" s="197">
        <v>252</v>
      </c>
      <c r="E26" s="198">
        <v>-11.267605633802816</v>
      </c>
      <c r="F26" s="198">
        <v>2.1</v>
      </c>
      <c r="G26" s="197">
        <v>3067</v>
      </c>
      <c r="H26" s="198">
        <v>-7.397342995169069</v>
      </c>
      <c r="I26" s="197">
        <v>9607</v>
      </c>
      <c r="J26" s="198">
        <v>-2.476905897878396</v>
      </c>
      <c r="K26" s="198">
        <v>3.1323769155526575</v>
      </c>
    </row>
    <row r="27" spans="1:22" s="37" customFormat="1" x14ac:dyDescent="0.25">
      <c r="A27" s="126" t="s">
        <v>299</v>
      </c>
      <c r="B27" s="196">
        <v>8</v>
      </c>
      <c r="C27" s="198">
        <v>0</v>
      </c>
      <c r="D27" s="197">
        <v>14</v>
      </c>
      <c r="E27" s="198">
        <v>16.666666666666671</v>
      </c>
      <c r="F27" s="198">
        <v>1.75</v>
      </c>
      <c r="G27" s="197">
        <v>229</v>
      </c>
      <c r="H27" s="198">
        <v>122.33009708737865</v>
      </c>
      <c r="I27" s="197">
        <v>443</v>
      </c>
      <c r="J27" s="198">
        <v>114.0096618357488</v>
      </c>
      <c r="K27" s="198">
        <v>1.9344978165938864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x14ac:dyDescent="0.25">
      <c r="A28" s="126" t="s">
        <v>300</v>
      </c>
      <c r="B28" s="196">
        <v>2384</v>
      </c>
      <c r="C28" s="198">
        <v>-2.852485737571314</v>
      </c>
      <c r="D28" s="197">
        <v>4852</v>
      </c>
      <c r="E28" s="198">
        <v>5.1354279523293656</v>
      </c>
      <c r="F28" s="198">
        <v>2.0352348993288589</v>
      </c>
      <c r="G28" s="197">
        <v>52777</v>
      </c>
      <c r="H28" s="198">
        <v>7.5523221454626963</v>
      </c>
      <c r="I28" s="197">
        <v>99863</v>
      </c>
      <c r="J28" s="198">
        <v>11.365993464999832</v>
      </c>
      <c r="K28" s="198">
        <v>1.8921689372264434</v>
      </c>
    </row>
    <row r="29" spans="1:22" x14ac:dyDescent="0.25">
      <c r="A29" s="126" t="s">
        <v>301</v>
      </c>
      <c r="B29" s="196">
        <v>1945</v>
      </c>
      <c r="C29" s="198">
        <v>-0.8664627930683082</v>
      </c>
      <c r="D29" s="197">
        <v>3382</v>
      </c>
      <c r="E29" s="198">
        <v>2.5159139133070596</v>
      </c>
      <c r="F29" s="198">
        <v>1.7388174807197943</v>
      </c>
      <c r="G29" s="197">
        <v>38278</v>
      </c>
      <c r="H29" s="198">
        <v>-5.4350511388902589</v>
      </c>
      <c r="I29" s="197">
        <v>62901</v>
      </c>
      <c r="J29" s="198">
        <v>-2.5455503222607945</v>
      </c>
      <c r="K29" s="198">
        <v>1.6432676733371649</v>
      </c>
    </row>
    <row r="30" spans="1:22" x14ac:dyDescent="0.25">
      <c r="A30" s="126" t="s">
        <v>302</v>
      </c>
      <c r="B30" s="196">
        <v>1212</v>
      </c>
      <c r="C30" s="198">
        <v>-3.5031847133758021</v>
      </c>
      <c r="D30" s="197">
        <v>4071</v>
      </c>
      <c r="E30" s="198">
        <v>-1.5239477503628507</v>
      </c>
      <c r="F30" s="198">
        <v>3.358910891089109</v>
      </c>
      <c r="G30" s="197">
        <v>25192</v>
      </c>
      <c r="H30" s="198">
        <v>4.4834307992202724</v>
      </c>
      <c r="I30" s="197">
        <v>80783</v>
      </c>
      <c r="J30" s="198">
        <v>3.3083533684587394</v>
      </c>
      <c r="K30" s="198">
        <v>3.2066926008256589</v>
      </c>
    </row>
    <row r="31" spans="1:22" x14ac:dyDescent="0.25">
      <c r="A31" s="126" t="s">
        <v>303</v>
      </c>
      <c r="B31" s="196">
        <v>1566</v>
      </c>
      <c r="C31" s="198">
        <v>-15.761161915008074</v>
      </c>
      <c r="D31" s="197">
        <v>8789</v>
      </c>
      <c r="E31" s="198">
        <v>-11.46368489976831</v>
      </c>
      <c r="F31" s="198">
        <v>5.6123882503192846</v>
      </c>
      <c r="G31" s="197">
        <v>20360</v>
      </c>
      <c r="H31" s="198">
        <v>-0.57137275968159429</v>
      </c>
      <c r="I31" s="197">
        <v>94237</v>
      </c>
      <c r="J31" s="198">
        <v>-10.783227773201929</v>
      </c>
      <c r="K31" s="198">
        <v>4.6285363457760313</v>
      </c>
    </row>
    <row r="32" spans="1:22" x14ac:dyDescent="0.25">
      <c r="A32" s="126" t="s">
        <v>304</v>
      </c>
      <c r="B32" s="196">
        <v>80</v>
      </c>
      <c r="C32" s="198">
        <v>-37.984496124031011</v>
      </c>
      <c r="D32" s="197">
        <v>148</v>
      </c>
      <c r="E32" s="198">
        <v>-46.18181818181818</v>
      </c>
      <c r="F32" s="198">
        <v>1.85</v>
      </c>
      <c r="G32" s="197">
        <v>1514</v>
      </c>
      <c r="H32" s="198">
        <v>-5.0783699059561087</v>
      </c>
      <c r="I32" s="197">
        <v>3904</v>
      </c>
      <c r="J32" s="198">
        <v>-56.795042054006196</v>
      </c>
      <c r="K32" s="198">
        <v>2.5785997357992074</v>
      </c>
    </row>
    <row r="33" spans="1:22" x14ac:dyDescent="0.25">
      <c r="A33" s="126" t="s">
        <v>305</v>
      </c>
      <c r="B33" s="196">
        <v>198</v>
      </c>
      <c r="C33" s="198">
        <v>-13.537117903930138</v>
      </c>
      <c r="D33" s="197">
        <v>1783</v>
      </c>
      <c r="E33" s="198">
        <v>-13.446601941747574</v>
      </c>
      <c r="F33" s="198">
        <v>9.0050505050505052</v>
      </c>
      <c r="G33" s="197">
        <v>3048</v>
      </c>
      <c r="H33" s="198">
        <v>13.140311804008903</v>
      </c>
      <c r="I33" s="197">
        <v>18030</v>
      </c>
      <c r="J33" s="198">
        <v>21.799635209079241</v>
      </c>
      <c r="K33" s="198">
        <v>5.9153543307086611</v>
      </c>
    </row>
    <row r="34" spans="1:22" x14ac:dyDescent="0.25">
      <c r="A34" s="126" t="s">
        <v>306</v>
      </c>
      <c r="B34" s="196">
        <v>441</v>
      </c>
      <c r="C34" s="198">
        <v>-1.7817371937639308</v>
      </c>
      <c r="D34" s="197">
        <v>1122</v>
      </c>
      <c r="E34" s="198">
        <v>-11.234177215189874</v>
      </c>
      <c r="F34" s="198">
        <v>2.5442176870748301</v>
      </c>
      <c r="G34" s="197">
        <v>7711</v>
      </c>
      <c r="H34" s="198">
        <v>24.030883062570368</v>
      </c>
      <c r="I34" s="197">
        <v>18172</v>
      </c>
      <c r="J34" s="198">
        <v>16.330580628640931</v>
      </c>
      <c r="K34" s="198">
        <v>2.3566333808844506</v>
      </c>
    </row>
    <row r="35" spans="1:22" x14ac:dyDescent="0.25">
      <c r="A35" s="126" t="s">
        <v>307</v>
      </c>
      <c r="B35" s="196">
        <v>9779</v>
      </c>
      <c r="C35" s="198">
        <v>-9.1255459529783423</v>
      </c>
      <c r="D35" s="197">
        <v>16911</v>
      </c>
      <c r="E35" s="198">
        <v>5.9984956750658256</v>
      </c>
      <c r="F35" s="198">
        <v>1.7293179261683198</v>
      </c>
      <c r="G35" s="197">
        <v>121231</v>
      </c>
      <c r="H35" s="198">
        <v>-0.99955085541627398</v>
      </c>
      <c r="I35" s="197">
        <v>191903</v>
      </c>
      <c r="J35" s="198">
        <v>1.3900629781478528</v>
      </c>
      <c r="K35" s="198">
        <v>1.5829532050383153</v>
      </c>
    </row>
    <row r="36" spans="1:22" x14ac:dyDescent="0.25">
      <c r="A36" s="126" t="s">
        <v>308</v>
      </c>
      <c r="B36" s="196">
        <v>1677</v>
      </c>
      <c r="C36" s="198">
        <v>3.2000000000000028</v>
      </c>
      <c r="D36" s="197">
        <v>4801</v>
      </c>
      <c r="E36" s="198">
        <v>-0.14559068219634241</v>
      </c>
      <c r="F36" s="198">
        <v>2.8628503279666071</v>
      </c>
      <c r="G36" s="197">
        <v>48035</v>
      </c>
      <c r="H36" s="198">
        <v>8.0992888648843291</v>
      </c>
      <c r="I36" s="197">
        <v>163480</v>
      </c>
      <c r="J36" s="198">
        <v>8.7879473495082294</v>
      </c>
      <c r="K36" s="198">
        <v>3.4033517227021961</v>
      </c>
    </row>
    <row r="37" spans="1:22" s="37" customFormat="1" x14ac:dyDescent="0.25">
      <c r="A37" s="126" t="s">
        <v>309</v>
      </c>
      <c r="B37" s="196">
        <v>99</v>
      </c>
      <c r="C37" s="198">
        <v>-31.25</v>
      </c>
      <c r="D37" s="197">
        <v>299</v>
      </c>
      <c r="E37" s="198">
        <v>-18.970189701897013</v>
      </c>
      <c r="F37" s="198">
        <v>3.0202020202020203</v>
      </c>
      <c r="G37" s="197">
        <v>1547</v>
      </c>
      <c r="H37" s="198">
        <v>18.817204301075279</v>
      </c>
      <c r="I37" s="197">
        <v>5899</v>
      </c>
      <c r="J37" s="198">
        <v>56.804891015417354</v>
      </c>
      <c r="K37" s="198">
        <v>3.8131868131868134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x14ac:dyDescent="0.25">
      <c r="A38" s="126" t="s">
        <v>310</v>
      </c>
      <c r="B38" s="196">
        <v>71</v>
      </c>
      <c r="C38" s="198">
        <v>16.393442622950829</v>
      </c>
      <c r="D38" s="197">
        <v>551</v>
      </c>
      <c r="E38" s="198">
        <v>-2.4778761061946994</v>
      </c>
      <c r="F38" s="198">
        <v>7.76056338028169</v>
      </c>
      <c r="G38" s="197">
        <v>1000</v>
      </c>
      <c r="H38" s="198">
        <v>17.924528301886781</v>
      </c>
      <c r="I38" s="197">
        <v>6492</v>
      </c>
      <c r="J38" s="198">
        <v>13.298429319371735</v>
      </c>
      <c r="K38" s="198">
        <v>6.492</v>
      </c>
    </row>
    <row r="39" spans="1:22" s="30" customFormat="1" x14ac:dyDescent="0.25">
      <c r="A39" s="126" t="s">
        <v>311</v>
      </c>
      <c r="B39" s="196">
        <v>566</v>
      </c>
      <c r="C39" s="198">
        <v>6.5913370998116818</v>
      </c>
      <c r="D39" s="197">
        <v>1351</v>
      </c>
      <c r="E39" s="198">
        <v>23.041894353369756</v>
      </c>
      <c r="F39" s="198">
        <v>2.3869257950530036</v>
      </c>
      <c r="G39" s="197">
        <v>7279</v>
      </c>
      <c r="H39" s="198">
        <v>5.6611990129191412</v>
      </c>
      <c r="I39" s="197">
        <v>16877</v>
      </c>
      <c r="J39" s="198">
        <v>5.6992547128452458</v>
      </c>
      <c r="K39" s="198">
        <v>2.3185877180931445</v>
      </c>
      <c r="L39" s="27"/>
      <c r="M39" s="27"/>
      <c r="N39" s="27"/>
      <c r="O39" s="27"/>
      <c r="P39" s="28"/>
      <c r="S39" s="28"/>
      <c r="T39" s="28"/>
    </row>
    <row r="40" spans="1:22" x14ac:dyDescent="0.25">
      <c r="A40" s="126" t="s">
        <v>312</v>
      </c>
      <c r="B40" s="196">
        <v>333</v>
      </c>
      <c r="C40" s="198">
        <v>-25.503355704697981</v>
      </c>
      <c r="D40" s="197">
        <v>845</v>
      </c>
      <c r="E40" s="198">
        <v>-5.9020044543429862</v>
      </c>
      <c r="F40" s="198">
        <v>2.5375375375375375</v>
      </c>
      <c r="G40" s="197">
        <v>5616</v>
      </c>
      <c r="H40" s="198">
        <v>2.5566106647187752</v>
      </c>
      <c r="I40" s="197">
        <v>12226</v>
      </c>
      <c r="J40" s="198">
        <v>5.4329078992756195</v>
      </c>
      <c r="K40" s="198">
        <v>2.1769943019943021</v>
      </c>
    </row>
    <row r="41" spans="1:22" x14ac:dyDescent="0.25">
      <c r="A41" s="126" t="s">
        <v>313</v>
      </c>
      <c r="B41" s="196">
        <v>458</v>
      </c>
      <c r="C41" s="198">
        <v>172.61904761904765</v>
      </c>
      <c r="D41" s="197">
        <v>924</v>
      </c>
      <c r="E41" s="198">
        <v>97.014925373134304</v>
      </c>
      <c r="F41" s="198">
        <v>2.017467248908297</v>
      </c>
      <c r="G41" s="197">
        <v>2102</v>
      </c>
      <c r="H41" s="198">
        <v>17.168338907469334</v>
      </c>
      <c r="I41" s="197">
        <v>6365</v>
      </c>
      <c r="J41" s="198">
        <v>21.98160214641625</v>
      </c>
      <c r="K41" s="198">
        <v>3.028068506184586</v>
      </c>
    </row>
    <row r="42" spans="1:22" x14ac:dyDescent="0.25">
      <c r="A42" s="126" t="s">
        <v>314</v>
      </c>
      <c r="B42" s="196">
        <v>132</v>
      </c>
      <c r="C42" s="198">
        <v>-23.255813953488371</v>
      </c>
      <c r="D42" s="197">
        <v>371</v>
      </c>
      <c r="E42" s="198">
        <v>-15.681818181818187</v>
      </c>
      <c r="F42" s="198">
        <v>2.8106060606060606</v>
      </c>
      <c r="G42" s="197">
        <v>1847</v>
      </c>
      <c r="H42" s="198">
        <v>29.523141654978957</v>
      </c>
      <c r="I42" s="197">
        <v>4673</v>
      </c>
      <c r="J42" s="198">
        <v>24.71310381638645</v>
      </c>
      <c r="K42" s="198">
        <v>2.530048727666486</v>
      </c>
    </row>
    <row r="43" spans="1:22" x14ac:dyDescent="0.25">
      <c r="A43" s="126" t="s">
        <v>315</v>
      </c>
      <c r="B43" s="196">
        <v>177</v>
      </c>
      <c r="C43" s="198">
        <v>11.320754716981128</v>
      </c>
      <c r="D43" s="197">
        <v>1123</v>
      </c>
      <c r="E43" s="198">
        <v>169.95192307692309</v>
      </c>
      <c r="F43" s="198">
        <v>6.3446327683615822</v>
      </c>
      <c r="G43" s="197">
        <v>2214</v>
      </c>
      <c r="H43" s="198">
        <v>6.0344827586206975</v>
      </c>
      <c r="I43" s="197">
        <v>10005</v>
      </c>
      <c r="J43" s="198">
        <v>74.27277477791327</v>
      </c>
      <c r="K43" s="198">
        <v>4.5189701897018972</v>
      </c>
    </row>
    <row r="44" spans="1:22" s="128" customFormat="1" x14ac:dyDescent="0.25">
      <c r="A44" s="126" t="s">
        <v>316</v>
      </c>
      <c r="B44" s="196">
        <v>1358</v>
      </c>
      <c r="C44" s="198">
        <v>-4.5007032348804614</v>
      </c>
      <c r="D44" s="197">
        <v>3295</v>
      </c>
      <c r="E44" s="198">
        <v>12.572599931670652</v>
      </c>
      <c r="F44" s="198">
        <v>2.4263622974963179</v>
      </c>
      <c r="G44" s="197">
        <v>19822</v>
      </c>
      <c r="H44" s="198">
        <v>1.3239278229310401</v>
      </c>
      <c r="I44" s="197">
        <v>42850</v>
      </c>
      <c r="J44" s="198">
        <v>7.6362722933936169</v>
      </c>
      <c r="K44" s="198">
        <v>2.1617394813843203</v>
      </c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</row>
    <row r="45" spans="1:22" x14ac:dyDescent="0.25">
      <c r="A45" s="126" t="s">
        <v>317</v>
      </c>
      <c r="B45" s="196">
        <v>11</v>
      </c>
      <c r="C45" s="198">
        <v>-38.888888888888886</v>
      </c>
      <c r="D45" s="197">
        <v>23</v>
      </c>
      <c r="E45" s="198">
        <v>-52.083333333333329</v>
      </c>
      <c r="F45" s="198">
        <v>2.0909090909090908</v>
      </c>
      <c r="G45" s="197">
        <v>163</v>
      </c>
      <c r="H45" s="198">
        <v>-18.905472636815915</v>
      </c>
      <c r="I45" s="197">
        <v>440</v>
      </c>
      <c r="J45" s="198">
        <v>-3.5087719298245474</v>
      </c>
      <c r="K45" s="198">
        <v>2.6993865030674846</v>
      </c>
    </row>
    <row r="46" spans="1:22" x14ac:dyDescent="0.25">
      <c r="A46" s="126" t="s">
        <v>318</v>
      </c>
      <c r="B46" s="196">
        <v>391</v>
      </c>
      <c r="C46" s="198">
        <v>11.714285714285708</v>
      </c>
      <c r="D46" s="197">
        <v>2732</v>
      </c>
      <c r="E46" s="198">
        <v>160.4385128693994</v>
      </c>
      <c r="F46" s="198">
        <v>6.9872122762148337</v>
      </c>
      <c r="G46" s="197">
        <v>4577</v>
      </c>
      <c r="H46" s="198">
        <v>19.130661114003118</v>
      </c>
      <c r="I46" s="197">
        <v>13678</v>
      </c>
      <c r="J46" s="198">
        <v>0.80330164345198796</v>
      </c>
      <c r="K46" s="198">
        <v>2.9884203626829802</v>
      </c>
    </row>
    <row r="47" spans="1:22" s="47" customFormat="1" x14ac:dyDescent="0.25">
      <c r="A47" s="129" t="s">
        <v>319</v>
      </c>
      <c r="B47" s="193">
        <v>142</v>
      </c>
      <c r="C47" s="194">
        <v>0.7092198581560325</v>
      </c>
      <c r="D47" s="193">
        <v>673</v>
      </c>
      <c r="E47" s="194">
        <v>2.2796352583586668</v>
      </c>
      <c r="F47" s="194">
        <v>4.73943661971831</v>
      </c>
      <c r="G47" s="193">
        <v>2309</v>
      </c>
      <c r="H47" s="194">
        <v>23.278163374265887</v>
      </c>
      <c r="I47" s="193">
        <v>9254</v>
      </c>
      <c r="J47" s="194">
        <v>22.310335712397574</v>
      </c>
      <c r="K47" s="194">
        <v>4.0077955825032481</v>
      </c>
      <c r="L47" s="48"/>
      <c r="M47" s="48"/>
      <c r="N47" s="48"/>
      <c r="O47" s="48"/>
      <c r="P47" s="49"/>
      <c r="S47" s="49"/>
      <c r="T47" s="49"/>
    </row>
    <row r="48" spans="1:22" x14ac:dyDescent="0.25">
      <c r="A48" s="126" t="s">
        <v>320</v>
      </c>
      <c r="B48" s="196">
        <v>29</v>
      </c>
      <c r="C48" s="198">
        <v>-40.816326530612244</v>
      </c>
      <c r="D48" s="197">
        <v>73</v>
      </c>
      <c r="E48" s="198">
        <v>-54.658385093167702</v>
      </c>
      <c r="F48" s="198">
        <v>2.5172413793103448</v>
      </c>
      <c r="G48" s="197">
        <v>677</v>
      </c>
      <c r="H48" s="198">
        <v>15.726495726495727</v>
      </c>
      <c r="I48" s="197">
        <v>2740</v>
      </c>
      <c r="J48" s="198">
        <v>45.43524416135881</v>
      </c>
      <c r="K48" s="198">
        <v>4.0472673559822745</v>
      </c>
    </row>
    <row r="49" spans="1:20" x14ac:dyDescent="0.25">
      <c r="A49" s="126" t="s">
        <v>321</v>
      </c>
      <c r="B49" s="196">
        <v>113</v>
      </c>
      <c r="C49" s="198">
        <v>22.826086956521735</v>
      </c>
      <c r="D49" s="197">
        <v>600</v>
      </c>
      <c r="E49" s="198">
        <v>20.724346076458758</v>
      </c>
      <c r="F49" s="198">
        <v>5.3097345132743365</v>
      </c>
      <c r="G49" s="197">
        <v>1632</v>
      </c>
      <c r="H49" s="198">
        <v>26.708074534161483</v>
      </c>
      <c r="I49" s="197">
        <v>6514</v>
      </c>
      <c r="J49" s="198">
        <v>14.642731432594161</v>
      </c>
      <c r="K49" s="198">
        <v>3.9914215686274508</v>
      </c>
    </row>
    <row r="50" spans="1:20" ht="17.100000000000001" customHeight="1" x14ac:dyDescent="0.25">
      <c r="A50" s="3" t="s">
        <v>356</v>
      </c>
      <c r="L50" s="29"/>
      <c r="M50" s="29"/>
      <c r="N50" s="29"/>
      <c r="O50" s="29"/>
      <c r="P50" s="29"/>
      <c r="S50" s="29"/>
      <c r="T50" s="29"/>
    </row>
    <row r="51" spans="1:20" s="47" customFormat="1" x14ac:dyDescent="0.25">
      <c r="A51" s="129" t="s">
        <v>322</v>
      </c>
      <c r="B51" s="193">
        <v>1296</v>
      </c>
      <c r="C51" s="194">
        <v>20.670391061452506</v>
      </c>
      <c r="D51" s="193">
        <v>5254</v>
      </c>
      <c r="E51" s="194">
        <v>25.423728813559322</v>
      </c>
      <c r="F51" s="194">
        <v>4.0540123456790127</v>
      </c>
      <c r="G51" s="193">
        <v>20675</v>
      </c>
      <c r="H51" s="194">
        <v>15.541522297976982</v>
      </c>
      <c r="I51" s="193">
        <v>64418</v>
      </c>
      <c r="J51" s="194">
        <v>20.261364697096994</v>
      </c>
      <c r="K51" s="194">
        <v>3.1157436517533252</v>
      </c>
      <c r="L51" s="48"/>
      <c r="M51" s="48"/>
      <c r="N51" s="48"/>
      <c r="O51" s="48"/>
      <c r="P51" s="49"/>
      <c r="S51" s="49"/>
      <c r="T51" s="49"/>
    </row>
    <row r="52" spans="1:20" x14ac:dyDescent="0.25">
      <c r="A52" s="126" t="s">
        <v>323</v>
      </c>
      <c r="B52" s="196">
        <v>102</v>
      </c>
      <c r="C52" s="198">
        <v>2</v>
      </c>
      <c r="D52" s="197">
        <v>743</v>
      </c>
      <c r="E52" s="198">
        <v>8.6257309941520504</v>
      </c>
      <c r="F52" s="198">
        <v>7.284313725490196</v>
      </c>
      <c r="G52" s="197">
        <v>1547</v>
      </c>
      <c r="H52" s="198">
        <v>-12.697516930022573</v>
      </c>
      <c r="I52" s="197">
        <v>8710</v>
      </c>
      <c r="J52" s="198">
        <v>12.18444100978877</v>
      </c>
      <c r="K52" s="198">
        <v>5.6302521008403366</v>
      </c>
    </row>
    <row r="53" spans="1:20" x14ac:dyDescent="0.25">
      <c r="A53" s="126" t="s">
        <v>324</v>
      </c>
      <c r="B53" s="196">
        <v>391</v>
      </c>
      <c r="C53" s="198">
        <v>30.333333333333343</v>
      </c>
      <c r="D53" s="197">
        <v>1092</v>
      </c>
      <c r="E53" s="198">
        <v>-0.9074410163339337</v>
      </c>
      <c r="F53" s="198">
        <v>2.792838874680307</v>
      </c>
      <c r="G53" s="197">
        <v>8481</v>
      </c>
      <c r="H53" s="198">
        <v>41.799030262497894</v>
      </c>
      <c r="I53" s="197">
        <v>17050</v>
      </c>
      <c r="J53" s="198">
        <v>18.749129405209629</v>
      </c>
      <c r="K53" s="198">
        <v>2.0103761348897535</v>
      </c>
    </row>
    <row r="54" spans="1:20" x14ac:dyDescent="0.25">
      <c r="A54" s="126" t="s">
        <v>325</v>
      </c>
      <c r="B54" s="196">
        <v>139</v>
      </c>
      <c r="C54" s="198">
        <v>82.89473684210526</v>
      </c>
      <c r="D54" s="197">
        <v>772</v>
      </c>
      <c r="E54" s="198">
        <v>86.024096385542151</v>
      </c>
      <c r="F54" s="198">
        <v>5.5539568345323742</v>
      </c>
      <c r="G54" s="197">
        <v>1070</v>
      </c>
      <c r="H54" s="198">
        <v>23.556581986143186</v>
      </c>
      <c r="I54" s="197">
        <v>5697</v>
      </c>
      <c r="J54" s="198">
        <v>46.414803392444128</v>
      </c>
      <c r="K54" s="198">
        <v>5.3242990654205604</v>
      </c>
    </row>
    <row r="55" spans="1:20" x14ac:dyDescent="0.25">
      <c r="A55" s="126" t="s">
        <v>326</v>
      </c>
      <c r="B55" s="196">
        <v>102</v>
      </c>
      <c r="C55" s="198">
        <v>32.467532467532465</v>
      </c>
      <c r="D55" s="197">
        <v>529</v>
      </c>
      <c r="E55" s="198">
        <v>42.587601078167125</v>
      </c>
      <c r="F55" s="198">
        <v>5.1862745098039218</v>
      </c>
      <c r="G55" s="197">
        <v>1527</v>
      </c>
      <c r="H55" s="198">
        <v>7.4595355383532649</v>
      </c>
      <c r="I55" s="197">
        <v>4820</v>
      </c>
      <c r="J55" s="198">
        <v>22.521606507371615</v>
      </c>
      <c r="K55" s="198">
        <v>3.1565160445317617</v>
      </c>
    </row>
    <row r="56" spans="1:20" x14ac:dyDescent="0.25">
      <c r="A56" s="126" t="s">
        <v>327</v>
      </c>
      <c r="B56" s="196">
        <v>146</v>
      </c>
      <c r="C56" s="198">
        <v>-8.75</v>
      </c>
      <c r="D56" s="197">
        <v>572</v>
      </c>
      <c r="E56" s="198">
        <v>7.9245283018867951</v>
      </c>
      <c r="F56" s="198">
        <v>3.9178082191780823</v>
      </c>
      <c r="G56" s="197">
        <v>2278</v>
      </c>
      <c r="H56" s="198">
        <v>4.2086001829826216</v>
      </c>
      <c r="I56" s="197">
        <v>6959</v>
      </c>
      <c r="J56" s="198">
        <v>-1.0381114903299107</v>
      </c>
      <c r="K56" s="198">
        <v>3.0548726953467953</v>
      </c>
    </row>
    <row r="57" spans="1:20" x14ac:dyDescent="0.25">
      <c r="A57" s="126" t="s">
        <v>328</v>
      </c>
      <c r="B57" s="196">
        <v>48</v>
      </c>
      <c r="C57" s="198">
        <v>20</v>
      </c>
      <c r="D57" s="197">
        <v>141</v>
      </c>
      <c r="E57" s="198">
        <v>43.877551020408163</v>
      </c>
      <c r="F57" s="198">
        <v>2.9375</v>
      </c>
      <c r="G57" s="197">
        <v>641</v>
      </c>
      <c r="H57" s="198">
        <v>-2.5835866261398195</v>
      </c>
      <c r="I57" s="197">
        <v>1775</v>
      </c>
      <c r="J57" s="198">
        <v>5.1540284360189617</v>
      </c>
      <c r="K57" s="198">
        <v>2.769110764430577</v>
      </c>
    </row>
    <row r="58" spans="1:20" x14ac:dyDescent="0.25">
      <c r="A58" s="126" t="s">
        <v>329</v>
      </c>
      <c r="B58" s="196">
        <v>72</v>
      </c>
      <c r="C58" s="198">
        <v>94.594594594594611</v>
      </c>
      <c r="D58" s="197">
        <v>95</v>
      </c>
      <c r="E58" s="198">
        <v>23.376623376623371</v>
      </c>
      <c r="F58" s="198">
        <v>1.3194444444444444</v>
      </c>
      <c r="G58" s="197">
        <v>1469</v>
      </c>
      <c r="H58" s="198">
        <v>-1.8048128342246059</v>
      </c>
      <c r="I58" s="197">
        <v>2579</v>
      </c>
      <c r="J58" s="198">
        <v>-26.940509915014161</v>
      </c>
      <c r="K58" s="198">
        <v>1.7556160653505786</v>
      </c>
    </row>
    <row r="59" spans="1:20" x14ac:dyDescent="0.25">
      <c r="A59" s="126" t="s">
        <v>330</v>
      </c>
      <c r="B59" s="196">
        <v>296</v>
      </c>
      <c r="C59" s="198">
        <v>4.2253521126760631</v>
      </c>
      <c r="D59" s="197">
        <v>1310</v>
      </c>
      <c r="E59" s="198">
        <v>43.640350877192986</v>
      </c>
      <c r="F59" s="198">
        <v>4.4256756756756754</v>
      </c>
      <c r="G59" s="197">
        <v>3662</v>
      </c>
      <c r="H59" s="198">
        <v>4.2117245304496294</v>
      </c>
      <c r="I59" s="197">
        <v>16828</v>
      </c>
      <c r="J59" s="198">
        <v>48.029556650246292</v>
      </c>
      <c r="K59" s="198">
        <v>4.5953031130529762</v>
      </c>
    </row>
    <row r="60" spans="1:20" s="47" customFormat="1" x14ac:dyDescent="0.25">
      <c r="A60" s="129" t="s">
        <v>331</v>
      </c>
      <c r="B60" s="193">
        <v>1328</v>
      </c>
      <c r="C60" s="194">
        <v>12.067510548523217</v>
      </c>
      <c r="D60" s="193">
        <v>3062</v>
      </c>
      <c r="E60" s="194">
        <v>2.9936091490077388</v>
      </c>
      <c r="F60" s="194">
        <v>2.3057228915662651</v>
      </c>
      <c r="G60" s="193">
        <v>22027</v>
      </c>
      <c r="H60" s="194">
        <v>9.4020065560742978</v>
      </c>
      <c r="I60" s="193">
        <v>55555</v>
      </c>
      <c r="J60" s="194">
        <v>11.074456174024306</v>
      </c>
      <c r="K60" s="194">
        <v>2.5221319289962318</v>
      </c>
      <c r="L60" s="48"/>
      <c r="M60" s="48"/>
      <c r="N60" s="48"/>
      <c r="O60" s="48"/>
      <c r="P60" s="49"/>
      <c r="S60" s="49"/>
      <c r="T60" s="49"/>
    </row>
    <row r="61" spans="1:20" x14ac:dyDescent="0.25">
      <c r="A61" s="126" t="s">
        <v>332</v>
      </c>
      <c r="B61" s="196">
        <v>131</v>
      </c>
      <c r="C61" s="198">
        <v>15.929203539823021</v>
      </c>
      <c r="D61" s="197">
        <v>314</v>
      </c>
      <c r="E61" s="198">
        <v>-20.506329113924053</v>
      </c>
      <c r="F61" s="198">
        <v>2.3969465648854964</v>
      </c>
      <c r="G61" s="197">
        <v>1981</v>
      </c>
      <c r="H61" s="198">
        <v>11.668545659526501</v>
      </c>
      <c r="I61" s="197">
        <v>5000</v>
      </c>
      <c r="J61" s="198">
        <v>10.253583241455345</v>
      </c>
      <c r="K61" s="198">
        <v>2.5239777889954569</v>
      </c>
    </row>
    <row r="62" spans="1:20" x14ac:dyDescent="0.25">
      <c r="A62" s="126" t="s">
        <v>333</v>
      </c>
      <c r="B62" s="196">
        <v>1037</v>
      </c>
      <c r="C62" s="198">
        <v>18.378995433789953</v>
      </c>
      <c r="D62" s="197">
        <v>2271</v>
      </c>
      <c r="E62" s="198">
        <v>6.8705882352941217</v>
      </c>
      <c r="F62" s="198">
        <v>2.1899710703953712</v>
      </c>
      <c r="G62" s="197">
        <v>15997</v>
      </c>
      <c r="H62" s="198">
        <v>8.9713896457765543</v>
      </c>
      <c r="I62" s="197">
        <v>39097</v>
      </c>
      <c r="J62" s="198">
        <v>8.1820697288323316</v>
      </c>
      <c r="K62" s="198">
        <v>2.4440207538913548</v>
      </c>
    </row>
    <row r="63" spans="1:20" x14ac:dyDescent="0.25">
      <c r="A63" s="126" t="s">
        <v>334</v>
      </c>
      <c r="B63" s="196">
        <v>50</v>
      </c>
      <c r="C63" s="198">
        <v>108.33333333333334</v>
      </c>
      <c r="D63" s="197">
        <v>112</v>
      </c>
      <c r="E63" s="198">
        <v>57.746478873239454</v>
      </c>
      <c r="F63" s="198">
        <v>2.2400000000000002</v>
      </c>
      <c r="G63" s="197">
        <v>1210</v>
      </c>
      <c r="H63" s="198">
        <v>45.25810324129651</v>
      </c>
      <c r="I63" s="197">
        <v>2942</v>
      </c>
      <c r="J63" s="198">
        <v>35.140101056499759</v>
      </c>
      <c r="K63" s="198">
        <v>2.4314049586776858</v>
      </c>
    </row>
    <row r="64" spans="1:20" x14ac:dyDescent="0.25">
      <c r="A64" s="126" t="s">
        <v>335</v>
      </c>
      <c r="B64" s="196">
        <v>48</v>
      </c>
      <c r="C64" s="198">
        <v>-27.27272727272728</v>
      </c>
      <c r="D64" s="197">
        <v>139</v>
      </c>
      <c r="E64" s="198">
        <v>-13.664596273291934</v>
      </c>
      <c r="F64" s="198">
        <v>2.8958333333333335</v>
      </c>
      <c r="G64" s="197">
        <v>1249</v>
      </c>
      <c r="H64" s="198">
        <v>-19.575016097875078</v>
      </c>
      <c r="I64" s="197">
        <v>3372</v>
      </c>
      <c r="J64" s="198">
        <v>-3.8768529076396732</v>
      </c>
      <c r="K64" s="198">
        <v>2.6997598078462772</v>
      </c>
    </row>
    <row r="65" spans="1:20" x14ac:dyDescent="0.25">
      <c r="A65" s="126" t="s">
        <v>336</v>
      </c>
      <c r="B65" s="196">
        <v>45</v>
      </c>
      <c r="C65" s="198">
        <v>-54.08163265306122</v>
      </c>
      <c r="D65" s="197">
        <v>206</v>
      </c>
      <c r="E65" s="198">
        <v>0.98039215686274872</v>
      </c>
      <c r="F65" s="198">
        <v>4.5777777777777775</v>
      </c>
      <c r="G65" s="197">
        <v>1429</v>
      </c>
      <c r="H65" s="198">
        <v>21.101694915254228</v>
      </c>
      <c r="I65" s="197">
        <v>4775</v>
      </c>
      <c r="J65" s="198">
        <v>45.357686453576861</v>
      </c>
      <c r="K65" s="198">
        <v>3.3414975507347795</v>
      </c>
    </row>
    <row r="66" spans="1:20" x14ac:dyDescent="0.25">
      <c r="A66" s="126" t="s">
        <v>337</v>
      </c>
      <c r="B66" s="196">
        <v>17</v>
      </c>
      <c r="C66" s="198">
        <v>112.5</v>
      </c>
      <c r="D66" s="197">
        <v>20</v>
      </c>
      <c r="E66" s="198">
        <v>17.647058823529406</v>
      </c>
      <c r="F66" s="198">
        <v>1.1764705882352942</v>
      </c>
      <c r="G66" s="197">
        <v>161</v>
      </c>
      <c r="H66" s="198">
        <v>41.228070175438603</v>
      </c>
      <c r="I66" s="197">
        <v>369</v>
      </c>
      <c r="J66" s="198">
        <v>-0.53908355795148566</v>
      </c>
      <c r="K66" s="198">
        <v>2.2919254658385095</v>
      </c>
    </row>
    <row r="67" spans="1:20" s="47" customFormat="1" x14ac:dyDescent="0.25">
      <c r="A67" s="129" t="s">
        <v>338</v>
      </c>
      <c r="B67" s="193">
        <v>134</v>
      </c>
      <c r="C67" s="194">
        <v>54.022988505747122</v>
      </c>
      <c r="D67" s="193">
        <v>369</v>
      </c>
      <c r="E67" s="194">
        <v>42.471042471042466</v>
      </c>
      <c r="F67" s="194">
        <v>2.7537313432835822</v>
      </c>
      <c r="G67" s="193">
        <v>2928</v>
      </c>
      <c r="H67" s="194">
        <v>12.788906009244982</v>
      </c>
      <c r="I67" s="193">
        <v>7060</v>
      </c>
      <c r="J67" s="194">
        <v>15.397188623733243</v>
      </c>
      <c r="K67" s="194">
        <v>2.4112021857923498</v>
      </c>
      <c r="L67" s="48"/>
      <c r="M67" s="48"/>
      <c r="N67" s="48"/>
      <c r="O67" s="48"/>
      <c r="P67" s="49"/>
      <c r="S67" s="49"/>
      <c r="T67" s="49"/>
    </row>
    <row r="68" spans="1:20" x14ac:dyDescent="0.25">
      <c r="A68" s="126" t="s">
        <v>339</v>
      </c>
      <c r="B68" s="196">
        <v>108</v>
      </c>
      <c r="C68" s="198">
        <v>54.285714285714306</v>
      </c>
      <c r="D68" s="197">
        <v>269</v>
      </c>
      <c r="E68" s="198">
        <v>28.708133971291886</v>
      </c>
      <c r="F68" s="198">
        <v>2.4907407407407409</v>
      </c>
      <c r="G68" s="197">
        <v>2263</v>
      </c>
      <c r="H68" s="198">
        <v>6.5944418276024521</v>
      </c>
      <c r="I68" s="197">
        <v>5586</v>
      </c>
      <c r="J68" s="198">
        <v>13.559666598902226</v>
      </c>
      <c r="K68" s="198">
        <v>2.4684047724259832</v>
      </c>
    </row>
    <row r="69" spans="1:20" x14ac:dyDescent="0.25">
      <c r="A69" s="126" t="s">
        <v>340</v>
      </c>
      <c r="B69" s="196">
        <v>26</v>
      </c>
      <c r="C69" s="198">
        <v>52.941176470588232</v>
      </c>
      <c r="D69" s="197">
        <v>100</v>
      </c>
      <c r="E69" s="198">
        <v>100</v>
      </c>
      <c r="F69" s="198">
        <v>3.8461538461538463</v>
      </c>
      <c r="G69" s="197">
        <v>665</v>
      </c>
      <c r="H69" s="198">
        <v>40.591966173361499</v>
      </c>
      <c r="I69" s="197">
        <v>1474</v>
      </c>
      <c r="J69" s="198">
        <v>22.935779816513758</v>
      </c>
      <c r="K69" s="198">
        <v>2.2165413533834588</v>
      </c>
    </row>
    <row r="70" spans="1:20" x14ac:dyDescent="0.25">
      <c r="A70" s="130" t="s">
        <v>341</v>
      </c>
      <c r="B70" s="199">
        <v>445</v>
      </c>
      <c r="C70" s="200">
        <v>-50.445434298440979</v>
      </c>
      <c r="D70" s="199">
        <v>894</v>
      </c>
      <c r="E70" s="200">
        <v>-44.299065420560751</v>
      </c>
      <c r="F70" s="200">
        <v>2.0089887640449438</v>
      </c>
      <c r="G70" s="199">
        <v>7538</v>
      </c>
      <c r="H70" s="200">
        <v>-16.697977677091387</v>
      </c>
      <c r="I70" s="199">
        <v>16365</v>
      </c>
      <c r="J70" s="200">
        <v>-5.7315668202764982</v>
      </c>
      <c r="K70" s="200">
        <v>2.1710002653223666</v>
      </c>
    </row>
    <row r="71" spans="1:20" ht="17.100000000000001" customHeight="1" x14ac:dyDescent="0.25">
      <c r="A71" s="3" t="s">
        <v>356</v>
      </c>
      <c r="C71" s="131"/>
      <c r="D71" s="131"/>
      <c r="E71" s="131"/>
      <c r="F71" s="131"/>
      <c r="G71" s="131"/>
      <c r="H71" s="131"/>
      <c r="I71" s="131"/>
      <c r="J71" s="131"/>
      <c r="K71" s="131"/>
    </row>
  </sheetData>
  <mergeCells count="18">
    <mergeCell ref="C5:C6"/>
    <mergeCell ref="D5:D6"/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A3:A7"/>
  </mergeCells>
  <conditionalFormatting sqref="A9:K49 A51:K70">
    <cfRule type="expression" dxfId="7" priority="2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11/19 SH</oddFooter>
  </headerFooter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9" customWidth="1"/>
    <col min="4" max="4" width="9.28515625" style="59" customWidth="1"/>
    <col min="5" max="5" width="12.28515625" style="59" customWidth="1"/>
    <col min="6" max="6" width="11.28515625" style="59" customWidth="1"/>
    <col min="7" max="7" width="12.28515625" style="59" customWidth="1"/>
    <col min="8" max="8" width="11.28515625" style="59" customWidth="1"/>
    <col min="9" max="9" width="10.7109375" style="66" customWidth="1"/>
    <col min="10" max="20" width="1.7109375" customWidth="1"/>
  </cols>
  <sheetData>
    <row r="1" spans="1:9" ht="30" customHeight="1" x14ac:dyDescent="0.2">
      <c r="A1" s="218" t="s">
        <v>370</v>
      </c>
      <c r="B1" s="218"/>
      <c r="C1" s="218"/>
      <c r="D1" s="218"/>
      <c r="E1" s="218"/>
      <c r="F1" s="218"/>
      <c r="G1" s="218"/>
      <c r="H1" s="218"/>
      <c r="I1" s="218"/>
    </row>
    <row r="2" spans="1:9" ht="11.1" customHeight="1" x14ac:dyDescent="0.2"/>
    <row r="3" spans="1:9" ht="12.75" customHeight="1" x14ac:dyDescent="0.2">
      <c r="A3" s="85"/>
      <c r="B3" s="86"/>
      <c r="C3" s="267" t="s">
        <v>256</v>
      </c>
      <c r="D3" s="267" t="s">
        <v>257</v>
      </c>
      <c r="E3" s="270" t="s">
        <v>43</v>
      </c>
      <c r="F3" s="271"/>
      <c r="G3" s="270" t="s">
        <v>44</v>
      </c>
      <c r="H3" s="272"/>
      <c r="I3" s="277" t="s">
        <v>378</v>
      </c>
    </row>
    <row r="4" spans="1:9" ht="12.75" customHeight="1" x14ac:dyDescent="0.2">
      <c r="A4" s="87" t="s">
        <v>1</v>
      </c>
      <c r="B4" s="71"/>
      <c r="C4" s="268"/>
      <c r="D4" s="268"/>
      <c r="E4" s="267" t="s">
        <v>238</v>
      </c>
      <c r="F4" s="273" t="s">
        <v>259</v>
      </c>
      <c r="G4" s="267" t="s">
        <v>238</v>
      </c>
      <c r="H4" s="275" t="s">
        <v>259</v>
      </c>
      <c r="I4" s="278"/>
    </row>
    <row r="5" spans="1:9" ht="22.5" customHeight="1" x14ac:dyDescent="0.2">
      <c r="A5" s="88" t="s">
        <v>0</v>
      </c>
      <c r="B5" s="71"/>
      <c r="C5" s="269"/>
      <c r="D5" s="269"/>
      <c r="E5" s="269"/>
      <c r="F5" s="274"/>
      <c r="G5" s="269"/>
      <c r="H5" s="276"/>
      <c r="I5" s="279"/>
    </row>
    <row r="6" spans="1:9" ht="15" customHeight="1" x14ac:dyDescent="0.2">
      <c r="A6" s="89"/>
      <c r="B6" s="72"/>
      <c r="C6" s="265" t="s">
        <v>377</v>
      </c>
      <c r="D6" s="266"/>
      <c r="E6" s="90" t="s">
        <v>15</v>
      </c>
      <c r="F6" s="91" t="s">
        <v>14</v>
      </c>
      <c r="G6" s="90" t="s">
        <v>15</v>
      </c>
      <c r="H6" s="92" t="s">
        <v>14</v>
      </c>
      <c r="I6" s="93" t="s">
        <v>14</v>
      </c>
    </row>
    <row r="7" spans="1:9" ht="9" customHeight="1" x14ac:dyDescent="0.2">
      <c r="A7" s="52"/>
      <c r="B7" s="100"/>
      <c r="C7" s="61"/>
      <c r="D7" s="60"/>
      <c r="E7" s="60"/>
      <c r="F7" s="60"/>
      <c r="G7" s="60"/>
      <c r="H7" s="60"/>
    </row>
    <row r="8" spans="1:9" ht="11.45" customHeight="1" x14ac:dyDescent="0.2">
      <c r="A8" s="51">
        <v>2005</v>
      </c>
      <c r="B8" s="101"/>
      <c r="C8" s="107">
        <v>4927</v>
      </c>
      <c r="D8" s="133">
        <v>177749</v>
      </c>
      <c r="E8" s="133">
        <v>5057687</v>
      </c>
      <c r="F8" s="134">
        <v>3.7</v>
      </c>
      <c r="G8" s="133">
        <v>22361555</v>
      </c>
      <c r="H8" s="134">
        <v>1</v>
      </c>
      <c r="I8" s="110">
        <v>35.6</v>
      </c>
    </row>
    <row r="9" spans="1:9" ht="11.45" customHeight="1" x14ac:dyDescent="0.2">
      <c r="A9" s="51">
        <v>2006</v>
      </c>
      <c r="B9" s="101"/>
      <c r="C9" s="107">
        <v>4791</v>
      </c>
      <c r="D9" s="107">
        <v>177744</v>
      </c>
      <c r="E9" s="107">
        <v>5304234</v>
      </c>
      <c r="F9" s="108">
        <v>4.9000000000000004</v>
      </c>
      <c r="G9" s="107">
        <v>23044017</v>
      </c>
      <c r="H9" s="108">
        <v>3.1</v>
      </c>
      <c r="I9" s="110">
        <v>36</v>
      </c>
    </row>
    <row r="10" spans="1:9" ht="11.45" customHeight="1" x14ac:dyDescent="0.2">
      <c r="A10" s="51">
        <v>2007</v>
      </c>
      <c r="B10" s="101"/>
      <c r="C10" s="107">
        <v>4679</v>
      </c>
      <c r="D10" s="107">
        <v>177968</v>
      </c>
      <c r="E10" s="107">
        <v>5457810</v>
      </c>
      <c r="F10" s="108">
        <v>2.9</v>
      </c>
      <c r="G10" s="107">
        <v>23595061</v>
      </c>
      <c r="H10" s="108">
        <v>2.4</v>
      </c>
      <c r="I10" s="110">
        <v>37</v>
      </c>
    </row>
    <row r="11" spans="1:9" ht="11.45" customHeight="1" x14ac:dyDescent="0.2">
      <c r="A11" s="51">
        <v>2008</v>
      </c>
      <c r="B11" s="101"/>
      <c r="C11" s="107">
        <v>4580</v>
      </c>
      <c r="D11" s="107">
        <v>176138</v>
      </c>
      <c r="E11" s="109">
        <v>5697678</v>
      </c>
      <c r="F11" s="108">
        <v>4.4000000000000004</v>
      </c>
      <c r="G11" s="109">
        <v>23855050</v>
      </c>
      <c r="H11" s="108">
        <v>1.1000000000000001</v>
      </c>
      <c r="I11" s="110">
        <v>36.799999999999997</v>
      </c>
    </row>
    <row r="12" spans="1:9" ht="11.45" customHeight="1" x14ac:dyDescent="0.2">
      <c r="A12" s="51">
        <v>2009</v>
      </c>
      <c r="B12" s="101"/>
      <c r="C12" s="107">
        <v>4547</v>
      </c>
      <c r="D12" s="107">
        <v>177162</v>
      </c>
      <c r="E12" s="109">
        <v>5849644</v>
      </c>
      <c r="F12" s="108">
        <v>2.7</v>
      </c>
      <c r="G12" s="109">
        <v>24319268</v>
      </c>
      <c r="H12" s="108">
        <v>1.9</v>
      </c>
      <c r="I12" s="110">
        <v>37.299999999999997</v>
      </c>
    </row>
    <row r="13" spans="1:9" ht="11.45" customHeight="1" x14ac:dyDescent="0.2">
      <c r="A13" s="51">
        <v>2010</v>
      </c>
      <c r="B13" s="101"/>
      <c r="C13" s="107">
        <v>4570</v>
      </c>
      <c r="D13" s="107">
        <v>179447</v>
      </c>
      <c r="E13" s="109">
        <v>5975564</v>
      </c>
      <c r="F13" s="108">
        <v>2.2000000000000002</v>
      </c>
      <c r="G13" s="109">
        <v>24470322</v>
      </c>
      <c r="H13" s="108">
        <v>0.6</v>
      </c>
      <c r="I13" s="110">
        <v>37</v>
      </c>
    </row>
    <row r="14" spans="1:9" ht="11.45" customHeight="1" x14ac:dyDescent="0.2">
      <c r="A14" s="51">
        <v>2011</v>
      </c>
      <c r="B14" s="101"/>
      <c r="C14" s="107">
        <v>4440</v>
      </c>
      <c r="D14" s="107">
        <v>177816</v>
      </c>
      <c r="E14" s="109">
        <v>6117430</v>
      </c>
      <c r="F14" s="108">
        <v>2.2000000000000002</v>
      </c>
      <c r="G14" s="109">
        <v>24514220</v>
      </c>
      <c r="H14" s="108">
        <v>-0.1</v>
      </c>
      <c r="I14" s="110">
        <v>37.5</v>
      </c>
    </row>
    <row r="15" spans="1:9" ht="11.45" customHeight="1" x14ac:dyDescent="0.2">
      <c r="A15" s="51">
        <v>2012</v>
      </c>
      <c r="B15" s="101"/>
      <c r="C15" s="107">
        <v>4274</v>
      </c>
      <c r="D15" s="107">
        <v>175230</v>
      </c>
      <c r="E15" s="109">
        <v>6140549</v>
      </c>
      <c r="F15" s="108">
        <v>0.4</v>
      </c>
      <c r="G15" s="109">
        <v>24484412</v>
      </c>
      <c r="H15" s="108">
        <v>-0.1</v>
      </c>
      <c r="I15" s="110">
        <v>37.799999999999997</v>
      </c>
    </row>
    <row r="16" spans="1:9" ht="11.45" customHeight="1" x14ac:dyDescent="0.2">
      <c r="A16" s="51">
        <v>2013</v>
      </c>
      <c r="B16" s="101"/>
      <c r="C16" s="107">
        <v>4224</v>
      </c>
      <c r="D16" s="107">
        <v>175765</v>
      </c>
      <c r="E16" s="109">
        <v>6327623</v>
      </c>
      <c r="F16" s="108">
        <v>3</v>
      </c>
      <c r="G16" s="109">
        <v>24806220</v>
      </c>
      <c r="H16" s="108">
        <v>1.3</v>
      </c>
      <c r="I16" s="110">
        <v>38.1</v>
      </c>
    </row>
    <row r="17" spans="1:9" ht="11.45" customHeight="1" x14ac:dyDescent="0.2">
      <c r="A17" s="51">
        <v>2014</v>
      </c>
      <c r="B17" s="101"/>
      <c r="C17" s="107">
        <v>4256</v>
      </c>
      <c r="D17" s="107">
        <v>175426</v>
      </c>
      <c r="E17" s="109">
        <v>6758071</v>
      </c>
      <c r="F17" s="108">
        <v>6.8</v>
      </c>
      <c r="G17" s="109">
        <v>26347370</v>
      </c>
      <c r="H17" s="108">
        <v>6.2</v>
      </c>
      <c r="I17" s="110">
        <v>40.200000000000003</v>
      </c>
    </row>
    <row r="18" spans="1:9" ht="11.45" customHeight="1" x14ac:dyDescent="0.2">
      <c r="A18" s="51">
        <v>2015</v>
      </c>
      <c r="B18" s="101"/>
      <c r="C18" s="107">
        <v>4069</v>
      </c>
      <c r="D18" s="107">
        <v>173986</v>
      </c>
      <c r="E18" s="109">
        <v>7031316</v>
      </c>
      <c r="F18" s="108">
        <v>4</v>
      </c>
      <c r="G18" s="109">
        <v>27082997</v>
      </c>
      <c r="H18" s="108">
        <v>2.8</v>
      </c>
      <c r="I18" s="110">
        <v>41.7</v>
      </c>
    </row>
    <row r="19" spans="1:9" ht="11.45" customHeight="1" x14ac:dyDescent="0.2">
      <c r="A19" s="51">
        <v>2016</v>
      </c>
      <c r="B19" s="101"/>
      <c r="C19" s="107">
        <v>3952</v>
      </c>
      <c r="D19" s="107">
        <v>174178</v>
      </c>
      <c r="E19" s="109">
        <v>7352292</v>
      </c>
      <c r="F19" s="108">
        <v>4.5999999999999996</v>
      </c>
      <c r="G19" s="109">
        <v>28204424</v>
      </c>
      <c r="H19" s="108">
        <v>4.0999999999999996</v>
      </c>
      <c r="I19" s="110">
        <v>42.9</v>
      </c>
    </row>
    <row r="20" spans="1:9" ht="11.45" customHeight="1" x14ac:dyDescent="0.2">
      <c r="A20" s="51">
        <v>2017</v>
      </c>
      <c r="B20" s="101"/>
      <c r="C20" s="107">
        <v>4005</v>
      </c>
      <c r="D20" s="107">
        <v>182393</v>
      </c>
      <c r="E20" s="109">
        <v>7735158</v>
      </c>
      <c r="F20" s="108">
        <v>5.2</v>
      </c>
      <c r="G20" s="109">
        <v>29891859</v>
      </c>
      <c r="H20" s="108">
        <v>6</v>
      </c>
      <c r="I20" s="110">
        <v>42.8</v>
      </c>
    </row>
    <row r="21" spans="1:9" ht="11.45" customHeight="1" x14ac:dyDescent="0.2">
      <c r="A21" s="51">
        <v>2018</v>
      </c>
      <c r="B21" s="101"/>
      <c r="C21" s="107">
        <v>4028</v>
      </c>
      <c r="D21" s="107">
        <v>222783</v>
      </c>
      <c r="E21" s="109">
        <v>8595190</v>
      </c>
      <c r="F21" s="108">
        <v>11.1</v>
      </c>
      <c r="G21" s="109">
        <v>34453151</v>
      </c>
      <c r="H21" s="108">
        <v>15.3</v>
      </c>
      <c r="I21" s="154">
        <v>40.700000000000003</v>
      </c>
    </row>
    <row r="22" spans="1:9" ht="11.45" customHeight="1" x14ac:dyDescent="0.2">
      <c r="A22" s="95"/>
      <c r="B22" s="102"/>
      <c r="C22" s="96"/>
      <c r="D22" s="96"/>
      <c r="E22" s="97"/>
      <c r="F22" s="96"/>
      <c r="G22" s="96"/>
      <c r="H22" s="96"/>
      <c r="I22" s="94"/>
    </row>
    <row r="23" spans="1:9" ht="11.45" customHeight="1" x14ac:dyDescent="0.2">
      <c r="A23" s="103">
        <v>2017</v>
      </c>
      <c r="B23" s="104" t="s">
        <v>2</v>
      </c>
      <c r="C23" s="201">
        <v>2845</v>
      </c>
      <c r="D23" s="202">
        <v>139027</v>
      </c>
      <c r="E23" s="202">
        <v>264826</v>
      </c>
      <c r="F23" s="203">
        <v>7.7119557480731293</v>
      </c>
      <c r="G23" s="202">
        <v>897577</v>
      </c>
      <c r="H23" s="203">
        <v>4.5255992966234437</v>
      </c>
      <c r="I23" s="110">
        <v>21.584252984330359</v>
      </c>
    </row>
    <row r="24" spans="1:9" ht="11.45" customHeight="1" x14ac:dyDescent="0.2">
      <c r="A24" s="105"/>
      <c r="B24" s="104" t="s">
        <v>3</v>
      </c>
      <c r="C24" s="201">
        <v>2806</v>
      </c>
      <c r="D24" s="202">
        <v>139239</v>
      </c>
      <c r="E24" s="202">
        <v>317453</v>
      </c>
      <c r="F24" s="203">
        <v>-1.1579465208673234</v>
      </c>
      <c r="G24" s="202">
        <v>1014518</v>
      </c>
      <c r="H24" s="203">
        <v>8.8988334832915031E-2</v>
      </c>
      <c r="I24" s="110">
        <v>26.169470759425057</v>
      </c>
    </row>
    <row r="25" spans="1:9" ht="11.45" customHeight="1" x14ac:dyDescent="0.2">
      <c r="A25" s="105"/>
      <c r="B25" s="104" t="s">
        <v>4</v>
      </c>
      <c r="C25" s="201">
        <v>3077</v>
      </c>
      <c r="D25" s="202">
        <v>150687</v>
      </c>
      <c r="E25" s="202">
        <v>428573</v>
      </c>
      <c r="F25" s="203">
        <v>-10.093415595558511</v>
      </c>
      <c r="G25" s="202">
        <v>1392254</v>
      </c>
      <c r="H25" s="203">
        <v>-18.859271580108064</v>
      </c>
      <c r="I25" s="110">
        <v>29.681062888067643</v>
      </c>
    </row>
    <row r="26" spans="1:9" ht="11.45" customHeight="1" x14ac:dyDescent="0.2">
      <c r="A26" s="105"/>
      <c r="B26" s="104" t="s">
        <v>5</v>
      </c>
      <c r="C26" s="201">
        <v>3792</v>
      </c>
      <c r="D26" s="202">
        <v>167713</v>
      </c>
      <c r="E26" s="202">
        <v>640026</v>
      </c>
      <c r="F26" s="203">
        <v>30.396409354747355</v>
      </c>
      <c r="G26" s="202">
        <v>2320500</v>
      </c>
      <c r="H26" s="203">
        <v>38.324005429239563</v>
      </c>
      <c r="I26" s="110">
        <v>41.689850295421095</v>
      </c>
    </row>
    <row r="27" spans="1:9" ht="11.45" customHeight="1" x14ac:dyDescent="0.2">
      <c r="A27" s="105"/>
      <c r="B27" s="104" t="s">
        <v>6</v>
      </c>
      <c r="C27" s="201">
        <v>3904</v>
      </c>
      <c r="D27" s="202">
        <v>174055</v>
      </c>
      <c r="E27" s="202">
        <v>753521</v>
      </c>
      <c r="F27" s="203">
        <v>-5.0312499606145886</v>
      </c>
      <c r="G27" s="202">
        <v>2682742</v>
      </c>
      <c r="H27" s="203">
        <v>-5.6318210694494182</v>
      </c>
      <c r="I27" s="110">
        <v>43.615920826209972</v>
      </c>
    </row>
    <row r="28" spans="1:9" ht="11.45" customHeight="1" x14ac:dyDescent="0.2">
      <c r="A28" s="105"/>
      <c r="B28" s="104" t="s">
        <v>7</v>
      </c>
      <c r="C28" s="201">
        <v>3932</v>
      </c>
      <c r="D28" s="202">
        <v>176457</v>
      </c>
      <c r="E28" s="202">
        <v>896995</v>
      </c>
      <c r="F28" s="203">
        <v>13.773089280029224</v>
      </c>
      <c r="G28" s="202">
        <v>3416039</v>
      </c>
      <c r="H28" s="203">
        <v>14.008120649651973</v>
      </c>
      <c r="I28" s="110">
        <v>54.254101862905188</v>
      </c>
    </row>
    <row r="29" spans="1:9" ht="11.45" customHeight="1" x14ac:dyDescent="0.2">
      <c r="A29" s="105"/>
      <c r="B29" s="104" t="s">
        <v>8</v>
      </c>
      <c r="C29" s="201">
        <v>4005</v>
      </c>
      <c r="D29" s="202">
        <v>182393</v>
      </c>
      <c r="E29" s="202">
        <v>1100643</v>
      </c>
      <c r="F29" s="203">
        <v>3.2954523058499579</v>
      </c>
      <c r="G29" s="202">
        <v>4828562</v>
      </c>
      <c r="H29" s="203">
        <v>3.8773941942134895</v>
      </c>
      <c r="I29" s="110">
        <v>67.783109005762867</v>
      </c>
    </row>
    <row r="30" spans="1:9" ht="11.45" customHeight="1" x14ac:dyDescent="0.2">
      <c r="A30" s="105"/>
      <c r="B30" s="104" t="s">
        <v>9</v>
      </c>
      <c r="C30" s="201">
        <v>4042</v>
      </c>
      <c r="D30" s="202">
        <v>188334</v>
      </c>
      <c r="E30" s="202">
        <v>994784</v>
      </c>
      <c r="F30" s="203">
        <v>1.2951281228839233</v>
      </c>
      <c r="G30" s="202">
        <v>4795629</v>
      </c>
      <c r="H30" s="203">
        <v>2.432599325763642</v>
      </c>
      <c r="I30" s="110">
        <v>66.39074549158228</v>
      </c>
    </row>
    <row r="31" spans="1:9" ht="11.45" customHeight="1" x14ac:dyDescent="0.2">
      <c r="A31" s="105"/>
      <c r="B31" s="104" t="s">
        <v>10</v>
      </c>
      <c r="C31" s="201">
        <v>4059</v>
      </c>
      <c r="D31" s="202">
        <v>193258</v>
      </c>
      <c r="E31" s="202">
        <v>830342</v>
      </c>
      <c r="F31" s="203">
        <v>5.8048945827270115</v>
      </c>
      <c r="G31" s="202">
        <v>3217574</v>
      </c>
      <c r="H31" s="203">
        <v>8.8716051788870747</v>
      </c>
      <c r="I31" s="110">
        <v>50.527832402896578</v>
      </c>
    </row>
    <row r="32" spans="1:9" ht="11.45" customHeight="1" x14ac:dyDescent="0.2">
      <c r="A32" s="105"/>
      <c r="B32" s="104" t="s">
        <v>11</v>
      </c>
      <c r="C32" s="201">
        <v>3881</v>
      </c>
      <c r="D32" s="202">
        <v>189228</v>
      </c>
      <c r="E32" s="202">
        <v>677910</v>
      </c>
      <c r="F32" s="203">
        <v>4.5715237692704012</v>
      </c>
      <c r="G32" s="202">
        <v>2669133</v>
      </c>
      <c r="H32" s="203">
        <v>7.7180212672964768</v>
      </c>
      <c r="I32" s="110">
        <v>43.216868659251283</v>
      </c>
    </row>
    <row r="33" spans="1:9" ht="11.45" customHeight="1" x14ac:dyDescent="0.2">
      <c r="A33" s="105"/>
      <c r="B33" s="104" t="s">
        <v>12</v>
      </c>
      <c r="C33" s="201">
        <v>3176</v>
      </c>
      <c r="D33" s="202">
        <v>172272</v>
      </c>
      <c r="E33" s="202">
        <v>412819</v>
      </c>
      <c r="F33" s="203">
        <v>8.5431746891490743</v>
      </c>
      <c r="G33" s="202">
        <v>1335705</v>
      </c>
      <c r="H33" s="203">
        <v>11.450384864098124</v>
      </c>
      <c r="I33" s="110">
        <v>26.186143060174217</v>
      </c>
    </row>
    <row r="34" spans="1:9" ht="11.45" customHeight="1" x14ac:dyDescent="0.2">
      <c r="A34" s="105"/>
      <c r="B34" s="104" t="s">
        <v>13</v>
      </c>
      <c r="C34" s="201">
        <v>3158</v>
      </c>
      <c r="D34" s="202">
        <v>171814</v>
      </c>
      <c r="E34" s="202">
        <v>417266</v>
      </c>
      <c r="F34" s="203">
        <v>11.298238501178956</v>
      </c>
      <c r="G34" s="202">
        <v>1321626</v>
      </c>
      <c r="H34" s="203">
        <v>16.16810994968726</v>
      </c>
      <c r="I34" s="110">
        <v>25.142569685821464</v>
      </c>
    </row>
    <row r="35" spans="1:9" ht="11.45" customHeight="1" x14ac:dyDescent="0.2">
      <c r="A35" s="103">
        <v>2018</v>
      </c>
      <c r="B35" s="104" t="s">
        <v>2</v>
      </c>
      <c r="C35" s="201">
        <v>3022</v>
      </c>
      <c r="D35" s="202">
        <v>170977</v>
      </c>
      <c r="E35" s="202">
        <v>291375</v>
      </c>
      <c r="F35" s="203">
        <v>10.025073066843889</v>
      </c>
      <c r="G35" s="202">
        <v>1004968</v>
      </c>
      <c r="H35" s="203">
        <v>11.964544546038946</v>
      </c>
      <c r="I35" s="110">
        <v>19.57322703536569</v>
      </c>
    </row>
    <row r="36" spans="1:9" ht="11.45" customHeight="1" x14ac:dyDescent="0.2">
      <c r="A36" s="105"/>
      <c r="B36" s="104" t="s">
        <v>3</v>
      </c>
      <c r="C36" s="201">
        <v>2977</v>
      </c>
      <c r="D36" s="202">
        <v>174274</v>
      </c>
      <c r="E36" s="202">
        <v>352409</v>
      </c>
      <c r="F36" s="203">
        <v>11.01139381262738</v>
      </c>
      <c r="G36" s="202">
        <v>1167815</v>
      </c>
      <c r="H36" s="203">
        <v>15.110328254402583</v>
      </c>
      <c r="I36" s="110">
        <v>23.867839223697775</v>
      </c>
    </row>
    <row r="37" spans="1:9" ht="11.45" customHeight="1" x14ac:dyDescent="0.2">
      <c r="A37" s="105"/>
      <c r="B37" s="104" t="s">
        <v>4</v>
      </c>
      <c r="C37" s="201">
        <v>3486</v>
      </c>
      <c r="D37" s="202">
        <v>194869</v>
      </c>
      <c r="E37" s="202">
        <v>542783</v>
      </c>
      <c r="F37" s="203">
        <v>26.648902287358283</v>
      </c>
      <c r="G37" s="202">
        <v>1932720</v>
      </c>
      <c r="H37" s="203">
        <v>38.819497017067285</v>
      </c>
      <c r="I37" s="110">
        <v>32.030841098658605</v>
      </c>
    </row>
    <row r="38" spans="1:9" ht="11.45" customHeight="1" x14ac:dyDescent="0.2">
      <c r="A38" s="105"/>
      <c r="B38" s="104" t="s">
        <v>5</v>
      </c>
      <c r="C38" s="201">
        <v>3905</v>
      </c>
      <c r="D38" s="202">
        <v>208567</v>
      </c>
      <c r="E38" s="202">
        <v>598822</v>
      </c>
      <c r="F38" s="203">
        <v>-6.437863461796864</v>
      </c>
      <c r="G38" s="202">
        <v>2193481</v>
      </c>
      <c r="H38" s="203">
        <v>-5.473777203188968</v>
      </c>
      <c r="I38" s="110">
        <v>32.180805919949634</v>
      </c>
    </row>
    <row r="39" spans="1:9" ht="11.45" customHeight="1" x14ac:dyDescent="0.2">
      <c r="A39" s="105"/>
      <c r="B39" s="104" t="s">
        <v>6</v>
      </c>
      <c r="C39" s="201">
        <v>4009</v>
      </c>
      <c r="D39" s="202">
        <v>216876</v>
      </c>
      <c r="E39" s="202">
        <v>970092</v>
      </c>
      <c r="F39" s="203">
        <v>28.741202965809844</v>
      </c>
      <c r="G39" s="202">
        <v>3676675</v>
      </c>
      <c r="H39" s="203">
        <v>37.04914598571164</v>
      </c>
      <c r="I39" s="110">
        <v>46.816945800353999</v>
      </c>
    </row>
    <row r="40" spans="1:9" ht="11.45" customHeight="1" x14ac:dyDescent="0.2">
      <c r="A40" s="105"/>
      <c r="B40" s="104" t="s">
        <v>7</v>
      </c>
      <c r="C40" s="201">
        <v>4023</v>
      </c>
      <c r="D40" s="202">
        <v>220589</v>
      </c>
      <c r="E40" s="202">
        <v>981014</v>
      </c>
      <c r="F40" s="203">
        <v>9.3667188780316497</v>
      </c>
      <c r="G40" s="202">
        <v>3811829</v>
      </c>
      <c r="H40" s="203">
        <v>11.58622603547559</v>
      </c>
      <c r="I40" s="110">
        <v>49.56524264065699</v>
      </c>
    </row>
    <row r="41" spans="1:9" ht="11.45" customHeight="1" x14ac:dyDescent="0.2">
      <c r="A41" s="105"/>
      <c r="B41" s="104" t="s">
        <v>8</v>
      </c>
      <c r="C41" s="201">
        <v>4028</v>
      </c>
      <c r="D41" s="202">
        <v>222783</v>
      </c>
      <c r="E41" s="202">
        <v>1247752</v>
      </c>
      <c r="F41" s="203">
        <v>13.365732576321296</v>
      </c>
      <c r="G41" s="202">
        <v>5874375</v>
      </c>
      <c r="H41" s="203">
        <v>21.658891404935879</v>
      </c>
      <c r="I41" s="110">
        <v>67.424193785647674</v>
      </c>
    </row>
    <row r="42" spans="1:9" ht="11.45" customHeight="1" x14ac:dyDescent="0.2">
      <c r="A42" s="105"/>
      <c r="B42" s="104" t="s">
        <v>9</v>
      </c>
      <c r="C42" s="201">
        <v>4025</v>
      </c>
      <c r="D42" s="202">
        <v>224105</v>
      </c>
      <c r="E42" s="202">
        <v>1118902</v>
      </c>
      <c r="F42" s="203">
        <v>12.476879402965869</v>
      </c>
      <c r="G42" s="202">
        <v>5395326</v>
      </c>
      <c r="H42" s="203">
        <v>12.505074933861648</v>
      </c>
      <c r="I42" s="110">
        <v>63.416632208369137</v>
      </c>
    </row>
    <row r="43" spans="1:9" ht="11.45" customHeight="1" x14ac:dyDescent="0.2">
      <c r="A43" s="105"/>
      <c r="B43" s="104" t="s">
        <v>10</v>
      </c>
      <c r="C43" s="201">
        <v>4006</v>
      </c>
      <c r="D43" s="202">
        <v>222727</v>
      </c>
      <c r="E43" s="202">
        <v>887790</v>
      </c>
      <c r="F43" s="203">
        <v>6.9185949885709741</v>
      </c>
      <c r="G43" s="202">
        <v>3597256</v>
      </c>
      <c r="H43" s="203">
        <v>11.800256963787001</v>
      </c>
      <c r="I43" s="110">
        <v>48.63459601352514</v>
      </c>
    </row>
    <row r="44" spans="1:9" ht="11.45" customHeight="1" x14ac:dyDescent="0.2">
      <c r="A44" s="105"/>
      <c r="B44" s="104" t="s">
        <v>11</v>
      </c>
      <c r="C44" s="201">
        <v>3837</v>
      </c>
      <c r="D44" s="202">
        <v>218166</v>
      </c>
      <c r="E44" s="202">
        <v>714564</v>
      </c>
      <c r="F44" s="203">
        <v>5.4069124220029208</v>
      </c>
      <c r="G44" s="202">
        <v>2907416</v>
      </c>
      <c r="H44" s="203">
        <v>8.9273558117935661</v>
      </c>
      <c r="I44" s="110">
        <v>40.286158609124392</v>
      </c>
    </row>
    <row r="45" spans="1:9" ht="11.45" customHeight="1" x14ac:dyDescent="0.2">
      <c r="A45" s="105"/>
      <c r="B45" s="104" t="s">
        <v>12</v>
      </c>
      <c r="C45" s="201">
        <v>3176</v>
      </c>
      <c r="D45" s="202">
        <v>200475</v>
      </c>
      <c r="E45" s="202">
        <v>448193</v>
      </c>
      <c r="F45" s="203">
        <v>8.56888854437417</v>
      </c>
      <c r="G45" s="202">
        <v>1419396</v>
      </c>
      <c r="H45" s="203">
        <v>6.2656799218390296</v>
      </c>
      <c r="I45" s="110">
        <v>23.72990316551158</v>
      </c>
    </row>
    <row r="46" spans="1:9" ht="11.45" customHeight="1" x14ac:dyDescent="0.2">
      <c r="A46" s="105"/>
      <c r="B46" s="104" t="s">
        <v>13</v>
      </c>
      <c r="C46" s="201">
        <v>3173</v>
      </c>
      <c r="D46" s="202">
        <v>199096</v>
      </c>
      <c r="E46" s="202">
        <v>441494</v>
      </c>
      <c r="F46" s="203">
        <v>5.806368120096054</v>
      </c>
      <c r="G46" s="202">
        <v>1471894</v>
      </c>
      <c r="H46" s="203">
        <v>11.369933702878122</v>
      </c>
      <c r="I46" s="110">
        <v>23.934443360503092</v>
      </c>
    </row>
    <row r="47" spans="1:9" ht="11.45" customHeight="1" x14ac:dyDescent="0.2">
      <c r="A47" s="103">
        <v>2019</v>
      </c>
      <c r="B47" s="104" t="s">
        <v>2</v>
      </c>
      <c r="C47" s="201">
        <v>3061</v>
      </c>
      <c r="D47" s="202">
        <v>197233</v>
      </c>
      <c r="E47" s="202">
        <v>304091</v>
      </c>
      <c r="F47" s="203">
        <v>4.3641355641355641</v>
      </c>
      <c r="G47" s="202">
        <v>1056116</v>
      </c>
      <c r="H47" s="203">
        <v>5.0895152880489727</v>
      </c>
      <c r="I47" s="110">
        <v>17.63973869341617</v>
      </c>
    </row>
    <row r="48" spans="1:9" ht="11.45" customHeight="1" x14ac:dyDescent="0.2">
      <c r="A48" s="105"/>
      <c r="B48" s="104" t="s">
        <v>3</v>
      </c>
      <c r="C48" s="201">
        <v>3009</v>
      </c>
      <c r="D48" s="202">
        <v>195227</v>
      </c>
      <c r="E48" s="202">
        <v>376664</v>
      </c>
      <c r="F48" s="203">
        <v>6.8826278557017551</v>
      </c>
      <c r="G48" s="202">
        <v>1205647</v>
      </c>
      <c r="H48" s="203">
        <v>3.2395542102130905</v>
      </c>
      <c r="I48" s="110">
        <v>21.906106158489621</v>
      </c>
    </row>
    <row r="49" spans="1:9" ht="11.45" customHeight="1" x14ac:dyDescent="0.2">
      <c r="A49" s="105"/>
      <c r="B49" s="104" t="s">
        <v>4</v>
      </c>
      <c r="C49" s="201">
        <v>3275</v>
      </c>
      <c r="D49" s="202">
        <v>207079</v>
      </c>
      <c r="E49" s="202">
        <v>508668</v>
      </c>
      <c r="F49" s="203">
        <v>-6.2852005313357271</v>
      </c>
      <c r="G49" s="202">
        <v>1707674</v>
      </c>
      <c r="H49" s="203">
        <v>-11.64400430481394</v>
      </c>
      <c r="I49" s="110">
        <v>26.392163123342023</v>
      </c>
    </row>
    <row r="50" spans="1:9" ht="11.45" customHeight="1" x14ac:dyDescent="0.2">
      <c r="A50" s="105"/>
      <c r="B50" s="104" t="s">
        <v>5</v>
      </c>
      <c r="C50" s="201">
        <v>3859</v>
      </c>
      <c r="D50" s="202">
        <v>222418</v>
      </c>
      <c r="E50" s="202">
        <v>762754</v>
      </c>
      <c r="F50" s="203">
        <v>27.37574771801971</v>
      </c>
      <c r="G50" s="202">
        <v>2926115</v>
      </c>
      <c r="H50" s="203">
        <v>33.400517260008179</v>
      </c>
      <c r="I50" s="110">
        <v>39.493576959833973</v>
      </c>
    </row>
    <row r="51" spans="1:9" ht="11.45" customHeight="1" x14ac:dyDescent="0.2">
      <c r="A51" s="105"/>
      <c r="B51" s="104" t="s">
        <v>6</v>
      </c>
      <c r="C51" s="201">
        <v>3939</v>
      </c>
      <c r="D51" s="202">
        <v>228502</v>
      </c>
      <c r="E51" s="202">
        <v>891352</v>
      </c>
      <c r="F51" s="203">
        <v>-8.1167559365503479</v>
      </c>
      <c r="G51" s="202">
        <v>3318746</v>
      </c>
      <c r="H51" s="203">
        <v>-9.735127526909503</v>
      </c>
      <c r="I51" s="110">
        <v>41.849423535408967</v>
      </c>
    </row>
    <row r="52" spans="1:9" ht="11.45" customHeight="1" x14ac:dyDescent="0.2">
      <c r="A52" s="105"/>
      <c r="B52" s="104" t="s">
        <v>7</v>
      </c>
      <c r="C52" s="201">
        <v>3956</v>
      </c>
      <c r="D52" s="202">
        <v>231040</v>
      </c>
      <c r="E52" s="202">
        <v>1086647</v>
      </c>
      <c r="F52" s="203">
        <v>10.767736240257531</v>
      </c>
      <c r="G52" s="202">
        <v>4335718</v>
      </c>
      <c r="H52" s="203">
        <v>13.743769723143403</v>
      </c>
      <c r="I52" s="110">
        <v>52.604918220581318</v>
      </c>
    </row>
    <row r="53" spans="1:9" ht="11.45" customHeight="1" x14ac:dyDescent="0.2">
      <c r="A53" s="105"/>
      <c r="B53" s="104" t="s">
        <v>8</v>
      </c>
      <c r="C53" s="201">
        <v>3959</v>
      </c>
      <c r="D53" s="202">
        <v>233896</v>
      </c>
      <c r="E53" s="202">
        <v>1244108</v>
      </c>
      <c r="F53" s="203">
        <v>-0.29204521411306089</v>
      </c>
      <c r="G53" s="202">
        <v>6044649</v>
      </c>
      <c r="H53" s="203">
        <v>2.8985892116182574</v>
      </c>
      <c r="I53" s="110">
        <v>66.654842970037137</v>
      </c>
    </row>
    <row r="54" spans="1:9" ht="11.45" customHeight="1" x14ac:dyDescent="0.2">
      <c r="A54" s="105"/>
      <c r="B54" s="104" t="s">
        <v>9</v>
      </c>
      <c r="C54" s="201">
        <v>3955</v>
      </c>
      <c r="D54" s="202">
        <v>233462</v>
      </c>
      <c r="E54" s="202">
        <v>1184828</v>
      </c>
      <c r="F54" s="203">
        <v>5.8920262900593618</v>
      </c>
      <c r="G54" s="202">
        <v>5567174</v>
      </c>
      <c r="H54" s="203">
        <v>3.1851272749783792</v>
      </c>
      <c r="I54" s="110">
        <v>63.26553484008042</v>
      </c>
    </row>
    <row r="55" spans="1:9" ht="11.45" customHeight="1" x14ac:dyDescent="0.2">
      <c r="A55" s="105"/>
      <c r="B55" s="104" t="s">
        <v>10</v>
      </c>
      <c r="C55" s="201">
        <v>3933</v>
      </c>
      <c r="D55" s="202">
        <v>232856</v>
      </c>
      <c r="E55" s="202">
        <v>875726</v>
      </c>
      <c r="F55" s="203">
        <v>-1.358879915295284</v>
      </c>
      <c r="G55" s="202">
        <v>3634332</v>
      </c>
      <c r="H55" s="203">
        <v>1.0306744918904855</v>
      </c>
      <c r="I55" s="110">
        <v>47.164542168249326</v>
      </c>
    </row>
    <row r="56" spans="1:9" ht="11.45" customHeight="1" x14ac:dyDescent="0.2">
      <c r="A56" s="105"/>
      <c r="B56" s="104" t="s">
        <v>11</v>
      </c>
      <c r="C56" s="201">
        <v>3800</v>
      </c>
      <c r="D56" s="202">
        <v>227820</v>
      </c>
      <c r="E56" s="202">
        <v>773546</v>
      </c>
      <c r="F56" s="203">
        <v>8.2542641386915658</v>
      </c>
      <c r="G56" s="202">
        <v>3138745</v>
      </c>
      <c r="H56" s="203">
        <v>7.9565153387062599</v>
      </c>
      <c r="I56" s="110">
        <v>41.787453785410129</v>
      </c>
    </row>
    <row r="57" spans="1:9" ht="11.45" customHeight="1" x14ac:dyDescent="0.2">
      <c r="A57" s="105"/>
      <c r="B57" s="104" t="s">
        <v>12</v>
      </c>
      <c r="C57" s="201">
        <v>3166</v>
      </c>
      <c r="D57" s="202">
        <v>210720</v>
      </c>
      <c r="E57" s="202">
        <v>456894</v>
      </c>
      <c r="F57" s="203">
        <v>1.9413511589873111</v>
      </c>
      <c r="G57" s="202">
        <v>1482769</v>
      </c>
      <c r="H57" s="203">
        <v>4.4647864302844313</v>
      </c>
      <c r="I57" s="110">
        <v>23.575932875974598</v>
      </c>
    </row>
    <row r="58" spans="1:9" ht="11.45" customHeight="1" x14ac:dyDescent="0.2">
      <c r="A58" s="105"/>
      <c r="B58" s="104"/>
      <c r="C58" s="99"/>
      <c r="D58" s="98"/>
      <c r="E58" s="98"/>
      <c r="F58" s="98"/>
      <c r="G58" s="98"/>
      <c r="H58" s="98"/>
      <c r="I58" s="94"/>
    </row>
    <row r="59" spans="1:9" ht="8.1" customHeight="1" x14ac:dyDescent="0.2">
      <c r="A59" s="69"/>
      <c r="B59" s="69"/>
      <c r="C59" s="70"/>
      <c r="D59" s="70"/>
      <c r="E59" s="70"/>
      <c r="F59" s="70"/>
      <c r="G59" s="70"/>
      <c r="H59" s="70"/>
      <c r="I59" s="67"/>
    </row>
    <row r="60" spans="1:9" ht="12.2" customHeight="1" x14ac:dyDescent="0.2">
      <c r="A60" s="3" t="s">
        <v>354</v>
      </c>
    </row>
    <row r="61" spans="1:9" ht="12.2" customHeight="1" x14ac:dyDescent="0.2">
      <c r="A61" s="3" t="s">
        <v>355</v>
      </c>
    </row>
    <row r="62" spans="1:9" ht="12.2" customHeight="1" x14ac:dyDescent="0.2">
      <c r="A62" s="1" t="s">
        <v>371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8">
    <cfRule type="expression" dxfId="6" priority="11">
      <formula>MOD(ROW(),2)=0</formula>
    </cfRule>
  </conditionalFormatting>
  <conditionalFormatting sqref="A8:H8">
    <cfRule type="expression" dxfId="5" priority="6">
      <formula>MOD(ROW(),2)=0</formula>
    </cfRule>
  </conditionalFormatting>
  <conditionalFormatting sqref="I8">
    <cfRule type="expression" dxfId="4" priority="5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11/19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37" customFormat="1" ht="16.5" customHeight="1" x14ac:dyDescent="0.2">
      <c r="A1" s="138" t="s">
        <v>252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37" customFormat="1" ht="16.5" customHeight="1" x14ac:dyDescent="0.2">
      <c r="A23" s="138" t="s">
        <v>253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37" customFormat="1" ht="16.5" customHeight="1" x14ac:dyDescent="0.2">
      <c r="A44" s="138" t="s">
        <v>254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11/19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Oliver Grabowsky</cp:lastModifiedBy>
  <cp:lastPrinted>2020-01-16T06:51:12Z</cp:lastPrinted>
  <dcterms:created xsi:type="dcterms:W3CDTF">2004-02-16T09:50:56Z</dcterms:created>
  <dcterms:modified xsi:type="dcterms:W3CDTF">2020-01-16T06:51:38Z</dcterms:modified>
  <cp:category>LIS-Bericht</cp:category>
</cp:coreProperties>
</file>