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N:\Arbeitsbereiche\AB-5\AB-571\Veröffentlichung\Statistische Berichte\Ablage\2019\G_IV_1_m_SH\"/>
    </mc:Choice>
  </mc:AlternateContent>
  <bookViews>
    <workbookView xWindow="-15" yWindow="45" windowWidth="28290" windowHeight="12855" tabRatio="620"/>
  </bookViews>
  <sheets>
    <sheet name="VO_1" sheetId="63879" r:id="rId1"/>
    <sheet name="VO_2" sheetId="63884" r:id="rId2"/>
    <sheet name="VO_3" sheetId="63886" r:id="rId3"/>
    <sheet name="T1_1" sheetId="63880" r:id="rId4"/>
    <sheet name="T2_1" sheetId="63882" r:id="rId5"/>
    <sheet name="T3_1" sheetId="63871" r:id="rId6"/>
    <sheet name="T4_1" sheetId="63885" r:id="rId7"/>
    <sheet name="T5_1" sheetId="63881" r:id="rId8"/>
    <sheet name="TG5_1" sheetId="8" r:id="rId9"/>
  </sheets>
  <definedNames>
    <definedName name="_Fill" hidden="1">#REF!</definedName>
    <definedName name="_MatMult_AxB" hidden="1">#REF!</definedName>
    <definedName name="d" hidden="1">#REF!</definedName>
    <definedName name="_xlnm.Print_Titles" localSheetId="3">T1_1!$1:$8</definedName>
    <definedName name="_xlnm.Print_Titles" localSheetId="6">T4_1!$1:$8</definedName>
    <definedName name="euro" hidden="1">#REF!</definedName>
    <definedName name="fdf" hidden="1">#REF!</definedName>
    <definedName name="fg" hidden="1">#REF!</definedName>
    <definedName name="nu" hidden="1">#REF!</definedName>
    <definedName name="Print_Titles" localSheetId="4">T2_1!$1:$8</definedName>
  </definedNames>
  <calcPr calcId="152511"/>
</workbook>
</file>

<file path=xl/sharedStrings.xml><?xml version="1.0" encoding="utf-8"?>
<sst xmlns="http://schemas.openxmlformats.org/spreadsheetml/2006/main" count="720" uniqueCount="395">
  <si>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</si>
  <si>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</si>
  <si>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</si>
  <si>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</si>
  <si>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</si>
  <si>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</si>
  <si>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</si>
  <si>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</si>
  <si>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</si>
  <si>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</si>
  <si>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</si>
  <si>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</si>
  <si>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</si>
  <si>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</si>
  <si>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</si>
  <si>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</si>
  <si>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</si>
  <si>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</si>
  <si>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</si>
  <si>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</si>
  <si>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</si>
  <si>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</si>
  <si>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</si>
  <si>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</si>
  <si>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</si>
  <si>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</si>
  <si>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</si>
  <si>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</si>
  <si>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</si>
  <si>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</si>
  <si>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</si>
  <si>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</si>
  <si>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</si>
  <si>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</si>
  <si>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</si>
  <si>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</si>
  <si>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</si>
  <si>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</si>
  <si>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</si>
  <si>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</si>
  <si>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</si>
  <si>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</si>
  <si>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</si>
  <si>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</si>
  <si>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</si>
  <si>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</si>
  <si>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</si>
  <si>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</si>
  <si>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</si>
  <si>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</si>
  <si>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</si>
  <si>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</si>
  <si>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</si>
  <si>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</si>
  <si>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</si>
  <si>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</si>
  <si>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</si>
  <si>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</si>
  <si>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</si>
  <si>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</si>
  <si>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</si>
  <si>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</si>
  <si>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</si>
  <si>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</si>
  <si>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</si>
  <si>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</si>
  <si>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</si>
  <si>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</si>
  <si>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</si>
  <si>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</si>
  <si>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</si>
  <si>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</si>
  <si>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</si>
  <si>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</si>
  <si>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</si>
  <si>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</si>
  <si>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</si>
  <si>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</si>
  <si>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</si>
  <si>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</si>
  <si>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</si>
  <si>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</si>
  <si>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</si>
  <si>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</si>
  <si>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</si>
  <si>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</si>
  <si>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</si>
  <si>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</si>
  <si>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</si>
  <si>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</si>
  <si>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</si>
  <si>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</si>
  <si>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51132 Westerdeichstrich</t>
  </si>
  <si>
    <t>51137 Nordermeldorf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</si>
  <si>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</si>
  <si>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</si>
  <si>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</si>
  <si>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</si>
  <si>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</si>
  <si>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</si>
  <si>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</si>
  <si>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</si>
  <si>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</si>
  <si>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</si>
  <si>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</si>
  <si>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</si>
  <si>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</si>
  <si>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</si>
  <si>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</si>
  <si>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</si>
  <si>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</si>
  <si>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</si>
  <si>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</si>
  <si>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</si>
  <si>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</si>
  <si>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</si>
  <si>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</si>
  <si>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</si>
  <si>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</si>
  <si>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</si>
  <si>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</si>
  <si>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</si>
  <si>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</si>
  <si>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</si>
  <si>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</si>
  <si>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</si>
  <si>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</si>
  <si>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</si>
  <si>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</si>
  <si>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</si>
  <si>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</si>
  <si>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</si>
  <si>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</si>
  <si>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</si>
  <si>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</si>
  <si>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</si>
  <si>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</si>
  <si>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</si>
  <si>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</si>
  <si>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</si>
  <si>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</si>
  <si>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</si>
  <si>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</si>
  <si>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</si>
  <si>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</si>
  <si>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</si>
  <si>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</si>
  <si>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</si>
  <si>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</si>
  <si>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</si>
  <si>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</si>
  <si>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</si>
  <si>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</si>
  <si>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</si>
  <si>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</si>
  <si>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</si>
  <si>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</si>
  <si>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</si>
  <si>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</si>
  <si>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</si>
  <si>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</si>
  <si>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</si>
  <si>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</si>
  <si>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</si>
  <si>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</si>
  <si>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</si>
  <si>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</si>
  <si>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56050 Wedel, Stadt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</si>
  <si>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</si>
  <si>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</si>
  <si>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</si>
  <si>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</si>
  <si>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</si>
  <si>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</si>
  <si>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</si>
  <si>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</si>
  <si>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</si>
  <si>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</si>
  <si>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57073 Schönberg (Holstein)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</si>
  <si>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</si>
  <si>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</si>
  <si>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</si>
  <si>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</si>
  <si>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</si>
  <si>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</si>
  <si>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</si>
  <si>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</si>
  <si>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58077 Hohenwestedt</t>
  </si>
  <si>
    <t>58086 Jevenstedt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</si>
  <si>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</si>
  <si>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</si>
  <si>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</si>
  <si>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</si>
  <si>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</si>
  <si>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</si>
  <si>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</si>
  <si>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</si>
  <si>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</si>
  <si>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</si>
  <si>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</si>
  <si>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</si>
  <si>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</si>
  <si>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</si>
  <si>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</si>
  <si>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</si>
  <si>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</si>
  <si>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</si>
  <si>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</si>
  <si>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</si>
  <si>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</si>
  <si>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</si>
  <si>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</si>
  <si>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</si>
  <si>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</si>
  <si>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</si>
  <si>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</si>
  <si>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</si>
  <si>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</si>
  <si>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</si>
  <si>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</si>
  <si>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</si>
  <si>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</si>
  <si>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</si>
  <si>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</si>
  <si>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</si>
  <si>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</si>
  <si>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</si>
  <si>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</si>
  <si>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</si>
  <si>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</si>
  <si>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</si>
  <si>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</si>
  <si>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 xml:space="preserve">Auskünfte: </t>
  </si>
  <si>
    <t xml:space="preserve">040 42831-1766 </t>
  </si>
  <si>
    <t xml:space="preserve">E-Mail: </t>
  </si>
  <si>
    <t>Kreis
Gemeinde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</si>
  <si>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</si>
  <si>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</si>
  <si>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</si>
  <si>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</si>
  <si>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</si>
  <si>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</si>
  <si>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</si>
  <si>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</si>
  <si>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</si>
  <si>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</si>
  <si>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</si>
  <si>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</si>
  <si>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</si>
  <si>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</si>
  <si>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</si>
  <si>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</si>
  <si>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</si>
  <si>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</si>
  <si>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</si>
  <si>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Über-
nachtungen</t>
  </si>
  <si>
    <t>geöffnete
Betriebe</t>
  </si>
  <si>
    <t>angebotene
Betten</t>
  </si>
  <si>
    <t xml:space="preserve">Reisegebiet   Betriebsartengruppe            </t>
  </si>
  <si>
    <t>Veränderung
zum Vorjahres-
zeitraum</t>
  </si>
  <si>
    <t>E-Mail: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</si>
  <si>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</si>
  <si>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</si>
  <si>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</si>
  <si>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</si>
  <si>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</si>
  <si>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</si>
  <si>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</si>
  <si>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</si>
  <si>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</si>
  <si>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</si>
  <si>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</si>
  <si>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</si>
  <si>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</si>
  <si>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</si>
  <si>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</si>
  <si>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STATISTISCHE BERICHTE</t>
  </si>
  <si>
    <t>0431 6895-9231</t>
  </si>
  <si>
    <t>51074 Meldorf, Stadt</t>
  </si>
  <si>
    <t>53107 Salem</t>
  </si>
  <si>
    <t>58090 Kosel</t>
  </si>
  <si>
    <t>Herkunftsland
(Ständiger Wohnsitz)</t>
  </si>
  <si>
    <t>Deutschland</t>
  </si>
  <si>
    <t>Ausland</t>
  </si>
  <si>
    <t>Europa</t>
  </si>
  <si>
    <t>Belgien</t>
  </si>
  <si>
    <t>Bulgarien</t>
  </si>
  <si>
    <t>Dänemark</t>
  </si>
  <si>
    <t>Estland</t>
  </si>
  <si>
    <t>Finnland</t>
  </si>
  <si>
    <t>Frankreich</t>
  </si>
  <si>
    <t>Griechenland</t>
  </si>
  <si>
    <t>Irland</t>
  </si>
  <si>
    <t>Island</t>
  </si>
  <si>
    <t>Italien</t>
  </si>
  <si>
    <t>Kroatien</t>
  </si>
  <si>
    <t>Lettland</t>
  </si>
  <si>
    <t>Litauen</t>
  </si>
  <si>
    <t>Luxemburg</t>
  </si>
  <si>
    <t>Malta</t>
  </si>
  <si>
    <t>Niederlande</t>
  </si>
  <si>
    <t>Norwegen</t>
  </si>
  <si>
    <t>Österreich</t>
  </si>
  <si>
    <t>Polen</t>
  </si>
  <si>
    <t>Portugal</t>
  </si>
  <si>
    <t>Rumänien</t>
  </si>
  <si>
    <t>Russische Föderation</t>
  </si>
  <si>
    <t>Schweden</t>
  </si>
  <si>
    <t>Schweiz</t>
  </si>
  <si>
    <t>Slowakei</t>
  </si>
  <si>
    <t>Slowenien</t>
  </si>
  <si>
    <t>Spanien</t>
  </si>
  <si>
    <t>Tschechische Republik</t>
  </si>
  <si>
    <t>Türkei</t>
  </si>
  <si>
    <t>Ukraine</t>
  </si>
  <si>
    <t>Ungarn</t>
  </si>
  <si>
    <t>Vereinigtes Königreich</t>
  </si>
  <si>
    <t>Zypern</t>
  </si>
  <si>
    <t>sonst. europ. Länder</t>
  </si>
  <si>
    <t>Afrika</t>
  </si>
  <si>
    <t>Südafrika</t>
  </si>
  <si>
    <t>sonst. afrik. Länder</t>
  </si>
  <si>
    <t>Asien</t>
  </si>
  <si>
    <t>Arabische Golfstaaten</t>
  </si>
  <si>
    <t>China (einschl. Hongkong)</t>
  </si>
  <si>
    <t>Indien</t>
  </si>
  <si>
    <t>Israel</t>
  </si>
  <si>
    <t>Japan</t>
  </si>
  <si>
    <t>Süd-Korea</t>
  </si>
  <si>
    <t>Taiwan</t>
  </si>
  <si>
    <t>sonst. asiat. Länder</t>
  </si>
  <si>
    <t>Amerika</t>
  </si>
  <si>
    <t>Kanada</t>
  </si>
  <si>
    <t>Vereinigte Staaten</t>
  </si>
  <si>
    <t>Mittelamerika/Karibik</t>
  </si>
  <si>
    <t>Brasilien</t>
  </si>
  <si>
    <t>sonst. südam. Länder</t>
  </si>
  <si>
    <t>sonst. nordam. Länder</t>
  </si>
  <si>
    <t>Australien, Ozeanien</t>
  </si>
  <si>
    <t>Australien</t>
  </si>
  <si>
    <t>Neuseeland/Ozeanien</t>
  </si>
  <si>
    <t>Ohne Angaben</t>
  </si>
  <si>
    <t>57079 Stein</t>
  </si>
  <si>
    <t>58174 Winnemark</t>
  </si>
  <si>
    <t>60067 Pronstorf</t>
  </si>
  <si>
    <t>54078 List auf Sylt</t>
  </si>
  <si>
    <t>Tabelle 1: Ankünfte, Übernachtungen und Aufenthaltsdauer der Gäste in Beherbergungsstätten
mit 10 und mehr Betten in ausgewählten Gemeinden in Schleswig-Holstein (ohne Camping)</t>
  </si>
  <si>
    <t>Tabelle 2: Ankünfte, Übernachtungen und Aufenthaltsdauer der Gäste in Beherbergungsstätten
mit 10 und mehr Betten nach Betriebsartengruppe und Reisegebiet in Schleswig-Holstein</t>
  </si>
  <si>
    <t>Tabelle 3: Ankünfte und Übernachtungen in Beherbergungsstätten mit 10 und mehr Betten
und auf Campingplätzen in Schleswig-Holstein</t>
  </si>
  <si>
    <t>TourismusSH@statistik-nord.de</t>
  </si>
  <si>
    <t>Info@statistik-nord.de</t>
  </si>
  <si>
    <t xml:space="preserve">57074 Schönkirchen </t>
  </si>
  <si>
    <t xml:space="preserve">62018 Glinde, Stadt  </t>
  </si>
  <si>
    <t xml:space="preserve">57060 Prasdorf 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</si>
  <si>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Bis 12/2011 Betriebe mit 9 und mehr Betten, ab 01/2012 Betriebe mit 10 und mehr Betten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</si>
  <si>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Monat = am Ende des Monats; Jahr = Ende Juli</t>
    </r>
  </si>
  <si>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>rechnerischer Wert: Übernachtungen/Ankünfte</t>
    </r>
  </si>
  <si>
    <t>Hotellerie = 
Hotels, Gasthöfe, Pensionen, Hotels garni</t>
  </si>
  <si>
    <t>Sonstiges Beherbergungsgewerbe = 
Ferienzentren, Ferienwohnungen und -häuser, Jugendherbergen, Erholungs-, Ferien- und Schulungsheime, Campingplätze</t>
  </si>
  <si>
    <t>Schleswig-Holstein zus. 
(ohne Camping)</t>
  </si>
  <si>
    <t>Schleswig-Holstein insgesamt 
(mit Durchgangscamping)</t>
  </si>
  <si>
    <t>58128 Padenstedt</t>
  </si>
  <si>
    <t>59188 Stapel</t>
  </si>
  <si>
    <t/>
  </si>
  <si>
    <t>Flensburg, Stadt</t>
  </si>
  <si>
    <t>Kiel, Landeshauptstadt</t>
  </si>
  <si>
    <t>Lübeck, Hansestadt</t>
  </si>
  <si>
    <t>Neumünster, Stadt</t>
  </si>
  <si>
    <r>
      <t>durchschnittliche Auslastung der Gästezimmer</t>
    </r>
    <r>
      <rPr>
        <vertAlign val="superscript"/>
        <sz val="8"/>
        <rFont val="Arial"/>
        <family val="2"/>
      </rPr>
      <t>2</t>
    </r>
  </si>
  <si>
    <t>Tabelle 5: Ankünfte, Übernachtungen und Aufenthaltsdauer der Gäste in Beherbergungsstätten
mit 10 und mehr Betten (ohne Camping) in Schleswig-Holstein</t>
  </si>
  <si>
    <t xml:space="preserve">Tabelle 6: Entwicklung der Anzahl der Betriebe, Betten, Ankünfte und Übernachtungen sowie der
Auslastung der Bettenkapazität in Schleswig-Holstein </t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</si>
  <si>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Übernachtungen / Bettentage im Berichtszeitraum; jeweils für alle Betriebe ohne Campingplätze</t>
    </r>
  </si>
  <si>
    <t>Verände-
rung zum
Vorjahres-
monat</t>
  </si>
  <si>
    <t>Verände-
rung zum
Vorjah-
reszeit-
raum</t>
  </si>
  <si>
    <t>Ver-
ände-
rung zum
Vor-
jahres-
monat</t>
  </si>
  <si>
    <r>
      <t>durch- 
schnitt- 
liche 
Aufent- 
halts- 
dauer</t>
    </r>
    <r>
      <rPr>
        <vertAlign val="superscript"/>
        <sz val="8"/>
        <rFont val="Arial Narrow"/>
        <family val="2"/>
      </rPr>
      <t>1</t>
    </r>
  </si>
  <si>
    <t>Ver-
ände-
rung zum
Vor-
jahres-
zeitraum</t>
  </si>
  <si>
    <r>
      <t>Anzahl</t>
    </r>
    <r>
      <rPr>
        <vertAlign val="superscript"/>
        <sz val="8"/>
        <rFont val="Arial"/>
        <family val="2"/>
      </rPr>
      <t>1 2</t>
    </r>
  </si>
  <si>
    <r>
      <t>Auslastung
der 
Betten-
kapazität</t>
    </r>
    <r>
      <rPr>
        <vertAlign val="superscript"/>
        <sz val="8"/>
        <color indexed="8"/>
        <rFont val="Arial"/>
        <family val="2"/>
      </rPr>
      <t>3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</si>
  <si>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(Belegte Gästezimmertage/angebotene Gästezimmertage) x 100 im Berichtsmonat bzw. Jahresteil.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</si>
  <si>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Ganz oder teilweise geöffnet</t>
    </r>
  </si>
  <si>
    <t>Tabelle 4: Betriebe der Hotellerie mit 25 und mehr Gästezimmern und deren Auslastung</t>
  </si>
  <si>
    <t>Kreis</t>
  </si>
  <si>
    <t>im aktuellen Berichtsmonat nach Kreisen</t>
  </si>
  <si>
    <r>
      <t>geöffnete</t>
    </r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Betriebe mit 25 
und mehr Gästezimmern</t>
    </r>
  </si>
  <si>
    <t>Veränderung 
gegenüber 
dem 
Vorjahres-
monat</t>
  </si>
  <si>
    <t>59189 Brodersby-Goltoft</t>
  </si>
  <si>
    <t>Kennziffer: G IV 1 - m 12/19 SH</t>
  </si>
  <si>
    <t>Dezember 2019</t>
  </si>
  <si>
    <t xml:space="preserve">© Statistisches Amt für Hamburg und Schleswig-Holstein, Hamburg 2020 
Auszugsweise Vervielfältigung und Verbreitung mit Quellenangabe gestattet.        </t>
  </si>
  <si>
    <t>Januar bis Dezember 2019</t>
  </si>
  <si>
    <t xml:space="preserve">.   </t>
  </si>
  <si>
    <t>Veränderung gegenüber dem Vergleichszeitraum 2018 in %</t>
  </si>
  <si>
    <t xml:space="preserve">x   </t>
  </si>
  <si>
    <t>Herausgegeben am: 20. Februar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</si>
</sst>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\ _€_-;\-* #,##0.00\ _€_-;_-* &quot;-&quot;??\ _€_-;_-@_-"/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8" formatCode="#\ ###\ ##0\ \ \ ;\-\ #\ ###\ ##0\ \ \ ;&quot;-   &quot;"/>
    <numFmt numFmtId="169" formatCode="##0.0\ \ \ ;\-\ ##0.0\ \ \ ;&quot;- &quot;\ \ \ "/>
    <numFmt numFmtId="170" formatCode="###\ ##0\ \ \ ;\-###\ ##0\ \ \ ;&quot;&quot;"/>
    <numFmt numFmtId="171" formatCode="#\ ###\ ##0\ \ ;\-\ #\ ###\ ##0\ \ ;\-"/>
    <numFmt numFmtId="172" formatCode="##0.0\ \ ;\-\ ##0.0\ \ ;\-\ \ \ "/>
  </numFmts>
  <fonts count="46" x14ac:knownFonts="1">
    <font>
      <sz val="10"/>
      <color indexed="8"/>
      <name val="MS Sans Serif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color indexed="8"/>
      <name val="MS Sans Serif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0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/>
      <diagonal/>
    </border>
    <border>
      <left/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/>
      <bottom style="thin">
        <color rgb="FF1E4B7D"/>
      </bottom>
      <diagonal/>
    </border>
  </borders>
  <cellStyleXfs count="60">
    <xf numFmtId="0" fontId="0" fillId="0" borderId="0"/>
    <xf numFmtId="0" fontId="15" fillId="0" borderId="0"/>
    <xf numFmtId="0" fontId="14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6" fillId="0" borderId="0"/>
    <xf numFmtId="0" fontId="40" fillId="0" borderId="0" applyNumberFormat="0" applyFill="0" applyBorder="0" applyAlignment="0" applyProtection="0"/>
    <xf numFmtId="0" fontId="25" fillId="0" borderId="0"/>
    <xf numFmtId="0" fontId="42" fillId="0" borderId="0" applyNumberFormat="0" applyFill="0" applyBorder="0" applyAlignment="0" applyProtection="0"/>
    <xf numFmtId="0" fontId="25" fillId="0" borderId="0" applyFill="0" applyAlignment="0"/>
    <xf numFmtId="0" fontId="27" fillId="0" borderId="0" applyFill="0" applyBorder="0" applyAlignment="0"/>
    <xf numFmtId="0" fontId="34" fillId="0" borderId="0" applyFill="0" applyBorder="0" applyAlignment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2" fillId="0" borderId="0" applyFill="0" applyAlignment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9" fillId="0" borderId="0"/>
    <xf numFmtId="0" fontId="43" fillId="6" borderId="0" applyNumberFormat="0" applyBorder="0" applyAlignment="0" applyProtection="0"/>
    <xf numFmtId="0" fontId="43" fillId="7" borderId="0" applyNumberFormat="0" applyBorder="0" applyAlignment="0" applyProtection="0"/>
    <xf numFmtId="0" fontId="43" fillId="8" borderId="0" applyNumberFormat="0" applyBorder="0" applyAlignment="0" applyProtection="0"/>
    <xf numFmtId="0" fontId="43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2" borderId="0" applyNumberFormat="0" applyBorder="0" applyAlignment="0" applyProtection="0"/>
    <xf numFmtId="0" fontId="43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3" borderId="0" applyNumberFormat="0" applyBorder="0" applyAlignment="0" applyProtection="0"/>
    <xf numFmtId="0" fontId="44" fillId="14" borderId="0" applyNumberFormat="0" applyBorder="0" applyAlignment="0" applyProtection="0"/>
    <xf numFmtId="0" fontId="44" fillId="17" borderId="0" applyNumberFormat="0" applyBorder="0" applyAlignment="0" applyProtection="0"/>
    <xf numFmtId="0" fontId="44" fillId="18" borderId="0" applyNumberFormat="0" applyBorder="0" applyAlignment="0" applyProtection="0"/>
    <xf numFmtId="0" fontId="44" fillId="19" borderId="0" applyNumberFormat="0" applyBorder="0" applyAlignment="0" applyProtection="0"/>
    <xf numFmtId="43" fontId="8" fillId="0" borderId="0" applyFont="0" applyFill="0" applyBorder="0" applyAlignment="0" applyProtection="0"/>
    <xf numFmtId="0" fontId="2" fillId="0" borderId="0"/>
    <xf numFmtId="0" fontId="2" fillId="0" borderId="0"/>
    <xf numFmtId="0" fontId="9" fillId="0" borderId="0"/>
    <xf numFmtId="0" fontId="1" fillId="0" borderId="0"/>
    <xf numFmtId="0" fontId="1" fillId="0" borderId="0"/>
    <xf numFmtId="0" fontId="2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</cellStyleXfs>
  <cellXfs count="278">
    <xf numFmtId="0" fontId="0" fillId="0" borderId="0" xfId="0"/>
    <xf numFmtId="0" fontId="11" fillId="0" borderId="0" xfId="0" applyFont="1"/>
    <xf numFmtId="0" fontId="11" fillId="0" borderId="0" xfId="0" applyFont="1" applyFill="1" applyAlignment="1">
      <alignment horizontal="left"/>
    </xf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0" xfId="0" applyFont="1" applyFill="1"/>
    <xf numFmtId="0" fontId="11" fillId="0" borderId="0" xfId="0" applyFont="1" applyAlignment="1">
      <alignment vertical="top"/>
    </xf>
    <xf numFmtId="0" fontId="11" fillId="0" borderId="0" xfId="0" applyNumberFormat="1" applyFont="1" applyFill="1" applyAlignment="1">
      <alignment horizontal="right" vertical="top" wrapText="1"/>
    </xf>
    <xf numFmtId="0" fontId="11" fillId="0" borderId="0" xfId="0" applyNumberFormat="1" applyFont="1" applyFill="1" applyBorder="1" applyAlignment="1">
      <alignment horizontal="right" vertical="top" wrapText="1"/>
    </xf>
    <xf numFmtId="0" fontId="11" fillId="0" borderId="0" xfId="0" applyFont="1" applyFill="1" applyBorder="1" applyAlignment="1">
      <alignment horizontal="right" vertical="top" wrapText="1"/>
    </xf>
    <xf numFmtId="0" fontId="11" fillId="0" borderId="0" xfId="0" applyFont="1" applyFill="1" applyBorder="1" applyAlignment="1">
      <alignment horizontal="center" vertical="top" wrapText="1"/>
    </xf>
    <xf numFmtId="0" fontId="12" fillId="0" borderId="0" xfId="0" applyFont="1" applyAlignment="1"/>
    <xf numFmtId="0" fontId="12" fillId="0" borderId="0" xfId="0" applyFont="1" applyAlignment="1">
      <alignment horizontal="right" wrapText="1"/>
    </xf>
    <xf numFmtId="0" fontId="12" fillId="0" borderId="0" xfId="0" applyFont="1" applyAlignment="1">
      <alignment wrapText="1"/>
    </xf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right" vertical="top" wrapText="1"/>
    </xf>
    <xf numFmtId="0" fontId="11" fillId="0" borderId="0" xfId="0" applyFont="1" applyAlignment="1">
      <alignment vertical="top" wrapText="1"/>
    </xf>
    <xf numFmtId="0" fontId="17" fillId="0" borderId="0" xfId="0" applyFont="1"/>
    <xf numFmtId="0" fontId="18" fillId="0" borderId="0" xfId="3" applyFont="1"/>
    <xf numFmtId="0" fontId="19" fillId="0" borderId="0" xfId="0" applyFont="1"/>
    <xf numFmtId="0" fontId="18" fillId="0" borderId="0" xfId="3" applyFont="1" applyAlignment="1">
      <alignment horizontal="right"/>
    </xf>
    <xf numFmtId="0" fontId="9" fillId="0" borderId="0" xfId="3" applyFont="1"/>
    <xf numFmtId="0" fontId="20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6" fillId="0" borderId="0" xfId="0" applyFont="1"/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center"/>
    </xf>
    <xf numFmtId="0" fontId="28" fillId="0" borderId="0" xfId="0" applyFont="1"/>
    <xf numFmtId="0" fontId="28" fillId="0" borderId="0" xfId="0" applyFont="1" applyAlignment="1"/>
    <xf numFmtId="0" fontId="28" fillId="0" borderId="0" xfId="0" applyFont="1" applyFill="1"/>
    <xf numFmtId="0" fontId="28" fillId="0" borderId="0" xfId="0" applyFont="1" applyAlignment="1">
      <alignment vertical="top"/>
    </xf>
    <xf numFmtId="0" fontId="28" fillId="0" borderId="0" xfId="0" applyNumberFormat="1" applyFont="1" applyFill="1" applyAlignment="1">
      <alignment horizontal="right" vertical="top" wrapText="1"/>
    </xf>
    <xf numFmtId="0" fontId="28" fillId="0" borderId="0" xfId="0" applyNumberFormat="1" applyFont="1" applyFill="1" applyBorder="1" applyAlignment="1">
      <alignment horizontal="right" vertical="top" wrapText="1"/>
    </xf>
    <xf numFmtId="0" fontId="29" fillId="0" borderId="0" xfId="0" applyFont="1" applyAlignment="1"/>
    <xf numFmtId="0" fontId="29" fillId="0" borderId="0" xfId="0" applyFont="1" applyAlignment="1">
      <alignment horizontal="right" wrapText="1"/>
    </xf>
    <xf numFmtId="0" fontId="28" fillId="0" borderId="0" xfId="0" applyFont="1" applyAlignment="1">
      <alignment wrapText="1"/>
    </xf>
    <xf numFmtId="0" fontId="29" fillId="0" borderId="0" xfId="0" applyFont="1" applyAlignment="1">
      <alignment wrapText="1"/>
    </xf>
    <xf numFmtId="0" fontId="29" fillId="0" borderId="0" xfId="0" applyFont="1" applyAlignment="1">
      <alignment horizontal="right" vertical="top" wrapText="1"/>
    </xf>
    <xf numFmtId="0" fontId="29" fillId="0" borderId="0" xfId="0" applyFont="1" applyAlignment="1">
      <alignment vertical="top" wrapText="1"/>
    </xf>
    <xf numFmtId="0" fontId="28" fillId="0" borderId="0" xfId="0" applyFont="1" applyAlignment="1">
      <alignment horizontal="right" wrapText="1"/>
    </xf>
    <xf numFmtId="0" fontId="29" fillId="0" borderId="0" xfId="0" applyNumberFormat="1" applyFont="1" applyFill="1" applyBorder="1" applyAlignment="1">
      <alignment horizontal="right" vertical="top" wrapText="1"/>
    </xf>
    <xf numFmtId="0" fontId="29" fillId="0" borderId="0" xfId="0" applyFont="1" applyFill="1" applyBorder="1" applyAlignment="1">
      <alignment horizontal="right" vertical="top" wrapText="1"/>
    </xf>
    <xf numFmtId="0" fontId="29" fillId="0" borderId="0" xfId="0" applyFont="1" applyFill="1" applyBorder="1" applyAlignment="1">
      <alignment horizontal="center" vertical="top" wrapText="1"/>
    </xf>
    <xf numFmtId="0" fontId="28" fillId="0" borderId="0" xfId="0" applyNumberFormat="1" applyFont="1" applyFill="1" applyBorder="1" applyAlignment="1">
      <alignment horizontal="center" vertical="top" wrapText="1"/>
    </xf>
    <xf numFmtId="0" fontId="30" fillId="0" borderId="0" xfId="8" quotePrefix="1" applyFont="1" applyAlignment="1"/>
    <xf numFmtId="0" fontId="29" fillId="0" borderId="0" xfId="0" applyFont="1"/>
    <xf numFmtId="0" fontId="29" fillId="0" borderId="0" xfId="0" applyFont="1" applyFill="1" applyAlignment="1">
      <alignment horizontal="left"/>
    </xf>
    <xf numFmtId="0" fontId="29" fillId="0" borderId="0" xfId="0" applyFont="1" applyFill="1" applyAlignment="1">
      <alignment horizontal="center"/>
    </xf>
    <xf numFmtId="0" fontId="32" fillId="0" borderId="0" xfId="0" applyFont="1" applyAlignment="1">
      <alignment horizontal="right"/>
    </xf>
    <xf numFmtId="0" fontId="11" fillId="2" borderId="0" xfId="0" applyNumberFormat="1" applyFont="1" applyFill="1" applyBorder="1" applyAlignment="1">
      <alignment horizontal="center" vertical="center" wrapText="1"/>
    </xf>
    <xf numFmtId="0" fontId="34" fillId="2" borderId="0" xfId="0" applyNumberFormat="1" applyFont="1" applyFill="1" applyBorder="1" applyAlignment="1">
      <alignment horizontal="center" vertical="center" wrapText="1"/>
    </xf>
    <xf numFmtId="0" fontId="35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36" fillId="0" borderId="0" xfId="0" applyFont="1" applyAlignment="1">
      <alignment horizontal="right"/>
    </xf>
    <xf numFmtId="0" fontId="31" fillId="0" borderId="0" xfId="8" quotePrefix="1" applyFont="1" applyAlignment="1"/>
    <xf numFmtId="0" fontId="28" fillId="0" borderId="16" xfId="0" applyFont="1" applyBorder="1" applyAlignment="1"/>
    <xf numFmtId="0" fontId="28" fillId="0" borderId="16" xfId="0" applyFont="1" applyBorder="1"/>
    <xf numFmtId="0" fontId="11" fillId="0" borderId="0" xfId="0" applyFont="1" applyAlignment="1">
      <alignment horizontal="right"/>
    </xf>
    <xf numFmtId="0" fontId="34" fillId="2" borderId="0" xfId="0" applyNumberFormat="1" applyFont="1" applyFill="1" applyAlignment="1">
      <alignment horizontal="right" wrapText="1"/>
    </xf>
    <xf numFmtId="0" fontId="34" fillId="2" borderId="0" xfId="0" applyNumberFormat="1" applyFont="1" applyFill="1" applyBorder="1" applyAlignment="1">
      <alignment horizontal="right" wrapText="1"/>
    </xf>
    <xf numFmtId="0" fontId="29" fillId="0" borderId="0" xfId="0" applyFont="1" applyAlignment="1">
      <alignment horizontal="right"/>
    </xf>
    <xf numFmtId="0" fontId="28" fillId="0" borderId="0" xfId="0" applyFont="1" applyAlignment="1">
      <alignment horizontal="right"/>
    </xf>
    <xf numFmtId="0" fontId="35" fillId="0" borderId="0" xfId="0" quotePrefix="1" applyFont="1" applyAlignment="1">
      <alignment horizontal="right"/>
    </xf>
    <xf numFmtId="0" fontId="31" fillId="0" borderId="0" xfId="8" quotePrefix="1" applyFont="1" applyAlignment="1">
      <alignment wrapText="1"/>
    </xf>
    <xf numFmtId="0" fontId="37" fillId="0" borderId="0" xfId="0" applyFont="1"/>
    <xf numFmtId="0" fontId="37" fillId="0" borderId="16" xfId="0" applyFont="1" applyBorder="1"/>
    <xf numFmtId="0" fontId="11" fillId="0" borderId="16" xfId="0" applyFont="1" applyBorder="1" applyAlignment="1"/>
    <xf numFmtId="0" fontId="11" fillId="0" borderId="16" xfId="0" applyFont="1" applyBorder="1"/>
    <xf numFmtId="0" fontId="11" fillId="0" borderId="16" xfId="0" applyFont="1" applyBorder="1" applyAlignment="1">
      <alignment horizontal="right"/>
    </xf>
    <xf numFmtId="0" fontId="11" fillId="3" borderId="3" xfId="0" applyFont="1" applyFill="1" applyBorder="1" applyAlignment="1">
      <alignment horizontal="left" vertical="center" indent="1"/>
    </xf>
    <xf numFmtId="0" fontId="11" fillId="3" borderId="2" xfId="0" applyFont="1" applyFill="1" applyBorder="1" applyAlignment="1">
      <alignment horizontal="left" vertical="center" indent="1"/>
    </xf>
    <xf numFmtId="0" fontId="28" fillId="0" borderId="21" xfId="0" applyFont="1" applyBorder="1" applyAlignment="1">
      <alignment horizontal="right"/>
    </xf>
    <xf numFmtId="0" fontId="28" fillId="0" borderId="22" xfId="0" applyNumberFormat="1" applyFont="1" applyFill="1" applyBorder="1" applyAlignment="1">
      <alignment horizontal="center" vertical="top" wrapText="1"/>
    </xf>
    <xf numFmtId="0" fontId="28" fillId="0" borderId="21" xfId="0" applyNumberFormat="1" applyFont="1" applyFill="1" applyBorder="1" applyAlignment="1">
      <alignment horizontal="right" vertical="top" wrapText="1"/>
    </xf>
    <xf numFmtId="0" fontId="28" fillId="0" borderId="0" xfId="0" applyFont="1" applyBorder="1" applyAlignment="1">
      <alignment horizontal="right"/>
    </xf>
    <xf numFmtId="0" fontId="28" fillId="3" borderId="23" xfId="0" applyFont="1" applyFill="1" applyBorder="1" applyAlignment="1">
      <alignment horizontal="centerContinuous" vertical="center" wrapText="1"/>
    </xf>
    <xf numFmtId="0" fontId="28" fillId="3" borderId="23" xfId="0" applyFont="1" applyFill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Continuous" vertical="center"/>
    </xf>
    <xf numFmtId="0" fontId="11" fillId="3" borderId="20" xfId="0" applyFont="1" applyFill="1" applyBorder="1" applyAlignment="1">
      <alignment horizontal="centerContinuous" vertical="center"/>
    </xf>
    <xf numFmtId="0" fontId="11" fillId="0" borderId="22" xfId="0" applyNumberFormat="1" applyFont="1" applyFill="1" applyBorder="1" applyAlignment="1">
      <alignment horizontal="center" vertical="top" wrapText="1"/>
    </xf>
    <xf numFmtId="0" fontId="11" fillId="0" borderId="22" xfId="0" applyFont="1" applyFill="1" applyBorder="1" applyAlignment="1">
      <alignment vertical="top" wrapText="1"/>
    </xf>
    <xf numFmtId="0" fontId="12" fillId="0" borderId="22" xfId="0" applyFont="1" applyFill="1" applyBorder="1" applyAlignment="1">
      <alignment wrapText="1"/>
    </xf>
    <xf numFmtId="0" fontId="11" fillId="4" borderId="12" xfId="0" applyFont="1" applyFill="1" applyBorder="1" applyAlignment="1">
      <alignment horizontal="left" indent="1"/>
    </xf>
    <xf numFmtId="0" fontId="11" fillId="4" borderId="1" xfId="0" applyFont="1" applyFill="1" applyBorder="1" applyAlignment="1">
      <alignment horizontal="left" indent="1"/>
    </xf>
    <xf numFmtId="0" fontId="11" fillId="3" borderId="0" xfId="0" applyFont="1" applyFill="1" applyBorder="1" applyAlignment="1">
      <alignment horizontal="left" vertical="center" indent="1"/>
    </xf>
    <xf numFmtId="0" fontId="11" fillId="3" borderId="0" xfId="0" applyFont="1" applyFill="1" applyBorder="1" applyAlignment="1">
      <alignment horizontal="left" vertical="center" indent="3"/>
    </xf>
    <xf numFmtId="0" fontId="11" fillId="3" borderId="11" xfId="0" applyFont="1" applyFill="1" applyBorder="1" applyAlignment="1">
      <alignment horizontal="left" vertical="center" indent="1"/>
    </xf>
    <xf numFmtId="0" fontId="11" fillId="3" borderId="7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38" fillId="4" borderId="20" xfId="0" applyFont="1" applyFill="1" applyBorder="1" applyAlignment="1">
      <alignment horizontal="center"/>
    </xf>
    <xf numFmtId="0" fontId="38" fillId="0" borderId="0" xfId="0" applyFont="1" applyAlignment="1">
      <alignment horizontal="right"/>
    </xf>
    <xf numFmtId="164" fontId="11" fillId="0" borderId="0" xfId="0" applyNumberFormat="1" applyFont="1" applyBorder="1" applyAlignment="1"/>
    <xf numFmtId="164" fontId="11" fillId="0" borderId="0" xfId="0" applyNumberFormat="1" applyFont="1" applyBorder="1" applyAlignment="1">
      <alignment horizontal="right"/>
    </xf>
    <xf numFmtId="0" fontId="11" fillId="2" borderId="0" xfId="0" applyNumberFormat="1" applyFont="1" applyFill="1" applyBorder="1" applyAlignment="1">
      <alignment horizontal="right" wrapText="1"/>
    </xf>
    <xf numFmtId="0" fontId="34" fillId="2" borderId="22" xfId="0" applyNumberFormat="1" applyFont="1" applyFill="1" applyBorder="1" applyAlignment="1">
      <alignment horizontal="center" vertical="center" wrapText="1"/>
    </xf>
    <xf numFmtId="0" fontId="11" fillId="2" borderId="22" xfId="0" applyNumberFormat="1" applyFont="1" applyFill="1" applyBorder="1" applyAlignment="1">
      <alignment horizontal="center" vertical="center" wrapText="1"/>
    </xf>
    <xf numFmtId="164" fontId="11" fillId="0" borderId="22" xfId="0" applyNumberFormat="1" applyFont="1" applyBorder="1" applyAlignment="1"/>
    <xf numFmtId="0" fontId="11" fillId="0" borderId="0" xfId="0" applyFont="1" applyFill="1" applyBorder="1" applyAlignment="1">
      <alignment horizontal="left"/>
    </xf>
    <xf numFmtId="0" fontId="11" fillId="0" borderId="22" xfId="0" applyFont="1" applyBorder="1" applyAlignment="1"/>
    <xf numFmtId="0" fontId="11" fillId="0" borderId="0" xfId="0" applyFont="1" applyBorder="1" applyAlignment="1"/>
    <xf numFmtId="0" fontId="41" fillId="0" borderId="0" xfId="11" applyFont="1" applyAlignment="1">
      <alignment horizontal="left"/>
    </xf>
    <xf numFmtId="165" fontId="11" fillId="2" borderId="0" xfId="0" applyNumberFormat="1" applyFont="1" applyFill="1" applyBorder="1" applyAlignment="1">
      <alignment horizontal="right"/>
    </xf>
    <xf numFmtId="166" fontId="11" fillId="2" borderId="0" xfId="0" applyNumberFormat="1" applyFont="1" applyFill="1" applyBorder="1" applyAlignment="1">
      <alignment horizontal="right"/>
    </xf>
    <xf numFmtId="165" fontId="11" fillId="2" borderId="0" xfId="0" applyNumberFormat="1" applyFont="1" applyFill="1" applyBorder="1" applyAlignment="1"/>
    <xf numFmtId="166" fontId="38" fillId="0" borderId="0" xfId="0" applyNumberFormat="1" applyFont="1" applyAlignment="1">
      <alignment horizontal="right"/>
    </xf>
    <xf numFmtId="0" fontId="4" fillId="0" borderId="0" xfId="17" applyAlignment="1">
      <alignment horizontal="left"/>
    </xf>
    <xf numFmtId="0" fontId="22" fillId="0" borderId="0" xfId="17" applyFont="1" applyAlignment="1">
      <alignment horizontal="left"/>
    </xf>
    <xf numFmtId="0" fontId="24" fillId="0" borderId="0" xfId="17" applyFont="1" applyAlignment="1">
      <alignment horizontal="left"/>
    </xf>
    <xf numFmtId="0" fontId="4" fillId="0" borderId="0" xfId="17" applyFont="1" applyAlignment="1">
      <alignment horizontal="left"/>
    </xf>
    <xf numFmtId="0" fontId="24" fillId="0" borderId="0" xfId="17" applyFont="1" applyAlignment="1">
      <alignment horizontal="left" wrapText="1"/>
    </xf>
    <xf numFmtId="0" fontId="4" fillId="0" borderId="0" xfId="17" applyFont="1" applyAlignment="1">
      <alignment horizontal="left" wrapText="1"/>
    </xf>
    <xf numFmtId="0" fontId="9" fillId="0" borderId="0" xfId="17" quotePrefix="1" applyFont="1" applyAlignment="1">
      <alignment horizontal="left"/>
    </xf>
    <xf numFmtId="0" fontId="9" fillId="0" borderId="0" xfId="17" applyFont="1" applyAlignment="1">
      <alignment horizontal="left"/>
    </xf>
    <xf numFmtId="0" fontId="4" fillId="0" borderId="0" xfId="17" applyAlignment="1"/>
    <xf numFmtId="0" fontId="4" fillId="0" borderId="0" xfId="17"/>
    <xf numFmtId="0" fontId="31" fillId="0" borderId="15" xfId="8" quotePrefix="1" applyFont="1" applyBorder="1" applyAlignment="1">
      <alignment wrapText="1"/>
    </xf>
    <xf numFmtId="0" fontId="29" fillId="0" borderId="22" xfId="0" applyFont="1" applyBorder="1" applyAlignment="1"/>
    <xf numFmtId="0" fontId="31" fillId="0" borderId="22" xfId="15" quotePrefix="1" applyFont="1" applyBorder="1" applyAlignment="1">
      <alignment vertical="top"/>
    </xf>
    <xf numFmtId="0" fontId="31" fillId="0" borderId="22" xfId="15" quotePrefix="1" applyFont="1" applyBorder="1" applyAlignment="1">
      <alignment horizontal="left" vertical="top"/>
    </xf>
    <xf numFmtId="0" fontId="31" fillId="0" borderId="22" xfId="15" quotePrefix="1" applyFont="1" applyBorder="1" applyAlignment="1">
      <alignment horizontal="left" vertical="top" indent="1"/>
    </xf>
    <xf numFmtId="0" fontId="30" fillId="0" borderId="22" xfId="15" quotePrefix="1" applyFont="1" applyBorder="1" applyAlignment="1">
      <alignment horizontal="left" vertical="top" indent="2"/>
    </xf>
    <xf numFmtId="0" fontId="28" fillId="0" borderId="0" xfId="0" applyFont="1" applyAlignment="1">
      <alignment horizontal="right" vertical="top" wrapText="1"/>
    </xf>
    <xf numFmtId="0" fontId="28" fillId="0" borderId="0" xfId="0" applyFont="1" applyAlignment="1">
      <alignment vertical="top" wrapText="1"/>
    </xf>
    <xf numFmtId="0" fontId="29" fillId="0" borderId="22" xfId="0" applyFont="1" applyBorder="1" applyAlignment="1">
      <alignment horizontal="left" indent="1"/>
    </xf>
    <xf numFmtId="0" fontId="30" fillId="0" borderId="17" xfId="15" quotePrefix="1" applyFont="1" applyBorder="1" applyAlignment="1">
      <alignment horizontal="left" vertical="top" indent="1"/>
    </xf>
    <xf numFmtId="0" fontId="28" fillId="0" borderId="0" xfId="0" applyFont="1" applyBorder="1"/>
    <xf numFmtId="0" fontId="9" fillId="0" borderId="0" xfId="27"/>
    <xf numFmtId="165" fontId="11" fillId="2" borderId="0" xfId="0" applyNumberFormat="1" applyFont="1" applyFill="1" applyAlignment="1">
      <alignment horizontal="right"/>
    </xf>
    <xf numFmtId="166" fontId="11" fillId="2" borderId="0" xfId="0" applyNumberFormat="1" applyFont="1" applyFill="1" applyAlignment="1">
      <alignment horizontal="right"/>
    </xf>
    <xf numFmtId="0" fontId="28" fillId="0" borderId="0" xfId="0" applyFont="1" applyFill="1" applyAlignment="1">
      <alignment horizontal="left" vertical="top"/>
    </xf>
    <xf numFmtId="0" fontId="28" fillId="0" borderId="0" xfId="0" applyFont="1" applyFill="1" applyAlignment="1">
      <alignment horizontal="center" vertical="top"/>
    </xf>
    <xf numFmtId="0" fontId="11" fillId="0" borderId="0" xfId="0" applyFont="1" applyAlignment="1">
      <alignment vertical="top"/>
    </xf>
    <xf numFmtId="0" fontId="10" fillId="0" borderId="0" xfId="0" applyFont="1" applyAlignment="1">
      <alignment horizontal="center" vertical="top"/>
    </xf>
    <xf numFmtId="0" fontId="11" fillId="0" borderId="22" xfId="0" applyFont="1" applyFill="1" applyBorder="1" applyAlignment="1">
      <alignment horizontal="left" wrapText="1" indent="1"/>
    </xf>
    <xf numFmtId="0" fontId="11" fillId="0" borderId="22" xfId="0" applyFont="1" applyFill="1" applyBorder="1" applyAlignment="1">
      <alignment wrapText="1"/>
    </xf>
    <xf numFmtId="0" fontId="27" fillId="2" borderId="22" xfId="0" applyFont="1" applyFill="1" applyBorder="1" applyAlignment="1">
      <alignment horizontal="left" wrapText="1"/>
    </xf>
    <xf numFmtId="0" fontId="11" fillId="0" borderId="22" xfId="0" applyFont="1" applyFill="1" applyBorder="1" applyAlignment="1">
      <alignment horizontal="left" wrapText="1"/>
    </xf>
    <xf numFmtId="0" fontId="11" fillId="2" borderId="22" xfId="0" applyFont="1" applyFill="1" applyBorder="1" applyAlignment="1">
      <alignment horizontal="left" wrapText="1"/>
    </xf>
    <xf numFmtId="0" fontId="28" fillId="3" borderId="23" xfId="0" applyFont="1" applyFill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" vertical="center" wrapText="1"/>
    </xf>
    <xf numFmtId="0" fontId="11" fillId="3" borderId="20" xfId="0" applyFont="1" applyFill="1" applyBorder="1" applyAlignment="1">
      <alignment horizontal="center" vertical="center" wrapText="1"/>
    </xf>
    <xf numFmtId="49" fontId="9" fillId="2" borderId="0" xfId="0" applyNumberFormat="1" applyFont="1" applyFill="1" applyBorder="1" applyAlignment="1">
      <alignment horizontal="center" vertical="center" wrapText="1"/>
    </xf>
    <xf numFmtId="49" fontId="9" fillId="2" borderId="0" xfId="0" applyNumberFormat="1" applyFont="1" applyFill="1" applyAlignment="1">
      <alignment horizontal="left" vertical="center" wrapText="1"/>
    </xf>
    <xf numFmtId="0" fontId="12" fillId="0" borderId="22" xfId="0" applyFont="1" applyBorder="1" applyAlignment="1"/>
    <xf numFmtId="0" fontId="27" fillId="0" borderId="17" xfId="15" quotePrefix="1" applyFont="1" applyBorder="1" applyAlignment="1">
      <alignment vertical="top"/>
    </xf>
    <xf numFmtId="49" fontId="10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166" fontId="38" fillId="0" borderId="0" xfId="0" applyNumberFormat="1" applyFont="1" applyFill="1" applyAlignment="1">
      <alignment horizontal="right"/>
    </xf>
    <xf numFmtId="0" fontId="28" fillId="3" borderId="23" xfId="0" applyFont="1" applyFill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32" fillId="0" borderId="0" xfId="0" quotePrefix="1" applyFont="1" applyAlignment="1">
      <alignment horizontal="right"/>
    </xf>
    <xf numFmtId="168" fontId="29" fillId="0" borderId="21" xfId="0" applyNumberFormat="1" applyFont="1" applyBorder="1" applyAlignment="1" applyProtection="1">
      <alignment horizontal="right"/>
      <protection locked="0"/>
    </xf>
    <xf numFmtId="169" fontId="29" fillId="0" borderId="0" xfId="0" applyNumberFormat="1" applyFont="1" applyAlignment="1">
      <alignment horizontal="right"/>
    </xf>
    <xf numFmtId="168" fontId="29" fillId="0" borderId="0" xfId="0" applyNumberFormat="1" applyFont="1" applyAlignment="1">
      <alignment horizontal="right"/>
    </xf>
    <xf numFmtId="166" fontId="29" fillId="0" borderId="0" xfId="0" applyNumberFormat="1" applyFont="1" applyAlignment="1">
      <alignment horizontal="right"/>
    </xf>
    <xf numFmtId="168" fontId="29" fillId="0" borderId="21" xfId="0" applyNumberFormat="1" applyFont="1" applyBorder="1" applyAlignment="1">
      <alignment horizontal="right"/>
    </xf>
    <xf numFmtId="168" fontId="28" fillId="0" borderId="21" xfId="0" applyNumberFormat="1" applyFont="1" applyBorder="1" applyAlignment="1">
      <alignment horizontal="right"/>
    </xf>
    <xf numFmtId="169" fontId="28" fillId="0" borderId="0" xfId="0" applyNumberFormat="1" applyFont="1" applyAlignment="1">
      <alignment horizontal="right"/>
    </xf>
    <xf numFmtId="168" fontId="28" fillId="0" borderId="0" xfId="0" applyNumberFormat="1" applyFont="1" applyAlignment="1">
      <alignment horizontal="right"/>
    </xf>
    <xf numFmtId="166" fontId="28" fillId="0" borderId="0" xfId="0" applyNumberFormat="1" applyFont="1" applyAlignment="1">
      <alignment horizontal="right"/>
    </xf>
    <xf numFmtId="168" fontId="29" fillId="0" borderId="21" xfId="0" applyNumberFormat="1" applyFont="1" applyFill="1" applyBorder="1" applyAlignment="1">
      <alignment horizontal="right"/>
    </xf>
    <xf numFmtId="169" fontId="29" fillId="0" borderId="0" xfId="0" applyNumberFormat="1" applyFont="1" applyFill="1" applyAlignment="1">
      <alignment horizontal="right"/>
    </xf>
    <xf numFmtId="168" fontId="29" fillId="0" borderId="0" xfId="0" applyNumberFormat="1" applyFont="1" applyFill="1" applyAlignment="1">
      <alignment horizontal="right"/>
    </xf>
    <xf numFmtId="166" fontId="29" fillId="0" borderId="0" xfId="0" applyNumberFormat="1" applyFont="1" applyFill="1" applyAlignment="1">
      <alignment horizontal="right"/>
    </xf>
    <xf numFmtId="168" fontId="29" fillId="0" borderId="18" xfId="0" applyNumberFormat="1" applyFont="1" applyBorder="1" applyAlignment="1">
      <alignment horizontal="right"/>
    </xf>
    <xf numFmtId="169" fontId="29" fillId="0" borderId="15" xfId="0" applyNumberFormat="1" applyFont="1" applyBorder="1" applyAlignment="1">
      <alignment horizontal="right"/>
    </xf>
    <xf numFmtId="168" fontId="29" fillId="0" borderId="15" xfId="0" applyNumberFormat="1" applyFont="1" applyBorder="1" applyAlignment="1">
      <alignment horizontal="right"/>
    </xf>
    <xf numFmtId="166" fontId="29" fillId="0" borderId="15" xfId="0" applyNumberFormat="1" applyFont="1" applyBorder="1" applyAlignment="1">
      <alignment horizontal="right"/>
    </xf>
    <xf numFmtId="165" fontId="29" fillId="0" borderId="0" xfId="0" applyNumberFormat="1" applyFont="1" applyBorder="1" applyAlignment="1">
      <alignment horizontal="right"/>
    </xf>
    <xf numFmtId="166" fontId="29" fillId="0" borderId="0" xfId="0" applyNumberFormat="1" applyFont="1" applyBorder="1" applyAlignment="1">
      <alignment horizontal="right"/>
    </xf>
    <xf numFmtId="165" fontId="29" fillId="0" borderId="21" xfId="0" applyNumberFormat="1" applyFont="1" applyBorder="1" applyAlignment="1">
      <alignment horizontal="right"/>
    </xf>
    <xf numFmtId="165" fontId="28" fillId="0" borderId="21" xfId="0" applyNumberFormat="1" applyFont="1" applyBorder="1" applyAlignment="1">
      <alignment horizontal="right"/>
    </xf>
    <xf numFmtId="165" fontId="28" fillId="0" borderId="0" xfId="0" applyNumberFormat="1" applyFont="1" applyBorder="1" applyAlignment="1">
      <alignment horizontal="right"/>
    </xf>
    <xf numFmtId="166" fontId="28" fillId="0" borderId="0" xfId="0" applyNumberFormat="1" applyFont="1" applyBorder="1" applyAlignment="1">
      <alignment horizontal="right"/>
    </xf>
    <xf numFmtId="0" fontId="11" fillId="3" borderId="23" xfId="0" quotePrefix="1" applyFont="1" applyFill="1" applyBorder="1" applyAlignment="1">
      <alignment horizontal="centerContinuous" vertical="center"/>
    </xf>
    <xf numFmtId="165" fontId="11" fillId="0" borderId="0" xfId="0" applyNumberFormat="1" applyFont="1" applyAlignment="1" applyProtection="1">
      <protection locked="0"/>
    </xf>
    <xf numFmtId="165" fontId="11" fillId="0" borderId="0" xfId="0" applyNumberFormat="1" applyFont="1" applyAlignment="1"/>
    <xf numFmtId="166" fontId="11" fillId="0" borderId="0" xfId="0" applyNumberFormat="1" applyFont="1" applyAlignment="1"/>
    <xf numFmtId="170" fontId="11" fillId="0" borderId="0" xfId="0" applyNumberFormat="1" applyFont="1" applyAlignment="1"/>
    <xf numFmtId="165" fontId="11" fillId="0" borderId="0" xfId="0" applyNumberFormat="1" applyFont="1" applyFill="1" applyAlignment="1"/>
    <xf numFmtId="166" fontId="11" fillId="0" borderId="0" xfId="0" applyNumberFormat="1" applyFont="1" applyFill="1" applyAlignment="1"/>
    <xf numFmtId="165" fontId="12" fillId="0" borderId="0" xfId="0" applyNumberFormat="1" applyFont="1" applyAlignment="1"/>
    <xf numFmtId="166" fontId="12" fillId="0" borderId="0" xfId="0" applyNumberFormat="1" applyFont="1" applyAlignment="1"/>
    <xf numFmtId="172" fontId="12" fillId="0" borderId="0" xfId="0" applyNumberFormat="1" applyFont="1" applyAlignment="1">
      <alignment horizontal="right"/>
    </xf>
    <xf numFmtId="172" fontId="11" fillId="0" borderId="0" xfId="0" applyNumberFormat="1" applyFont="1" applyAlignment="1">
      <alignment horizontal="right"/>
    </xf>
    <xf numFmtId="172" fontId="11" fillId="0" borderId="15" xfId="0" applyNumberFormat="1" applyFont="1" applyBorder="1" applyAlignment="1">
      <alignment horizontal="right"/>
    </xf>
    <xf numFmtId="171" fontId="29" fillId="0" borderId="0" xfId="0" applyNumberFormat="1" applyFont="1" applyAlignment="1">
      <alignment horizontal="right"/>
    </xf>
    <xf numFmtId="172" fontId="29" fillId="0" borderId="0" xfId="0" applyNumberFormat="1" applyFont="1" applyAlignment="1">
      <alignment horizontal="right"/>
    </xf>
    <xf numFmtId="171" fontId="29" fillId="0" borderId="0" xfId="0" applyNumberFormat="1" applyFont="1" applyBorder="1" applyAlignment="1">
      <alignment horizontal="right"/>
    </xf>
    <xf numFmtId="171" fontId="28" fillId="0" borderId="0" xfId="0" applyNumberFormat="1" applyFont="1" applyBorder="1" applyAlignment="1">
      <alignment horizontal="right"/>
    </xf>
    <xf numFmtId="171" fontId="28" fillId="0" borderId="0" xfId="0" applyNumberFormat="1" applyFont="1" applyAlignment="1">
      <alignment horizontal="right"/>
    </xf>
    <xf numFmtId="172" fontId="28" fillId="0" borderId="0" xfId="0" applyNumberFormat="1" applyFont="1" applyAlignment="1">
      <alignment horizontal="right"/>
    </xf>
    <xf numFmtId="171" fontId="28" fillId="0" borderId="15" xfId="0" applyNumberFormat="1" applyFont="1" applyBorder="1" applyAlignment="1">
      <alignment horizontal="right"/>
    </xf>
    <xf numFmtId="172" fontId="28" fillId="0" borderId="15" xfId="0" applyNumberFormat="1" applyFont="1" applyBorder="1" applyAlignment="1">
      <alignment horizontal="right"/>
    </xf>
    <xf numFmtId="165" fontId="11" fillId="0" borderId="0" xfId="0" applyNumberFormat="1" applyFont="1" applyBorder="1" applyAlignment="1">
      <alignment horizontal="right"/>
    </xf>
    <xf numFmtId="165" fontId="11" fillId="0" borderId="0" xfId="0" applyNumberFormat="1" applyFont="1" applyAlignment="1">
      <alignment horizontal="right"/>
    </xf>
    <xf numFmtId="166" fontId="11" fillId="0" borderId="0" xfId="0" applyNumberFormat="1" applyFont="1" applyAlignment="1">
      <alignment horizontal="right"/>
    </xf>
    <xf numFmtId="0" fontId="28" fillId="3" borderId="20" xfId="0" applyFont="1" applyFill="1" applyBorder="1" applyAlignment="1">
      <alignment horizontal="center" vertical="center" wrapText="1"/>
    </xf>
    <xf numFmtId="0" fontId="21" fillId="0" borderId="0" xfId="3" applyFont="1" applyAlignment="1">
      <alignment horizontal="center" wrapText="1"/>
    </xf>
    <xf numFmtId="0" fontId="4" fillId="0" borderId="0" xfId="17" applyFont="1" applyAlignment="1">
      <alignment horizontal="left"/>
    </xf>
    <xf numFmtId="0" fontId="22" fillId="0" borderId="0" xfId="17" applyFont="1" applyAlignment="1">
      <alignment horizontal="left" vertical="center"/>
    </xf>
    <xf numFmtId="0" fontId="23" fillId="0" borderId="0" xfId="17" applyFont="1" applyAlignment="1">
      <alignment horizontal="left"/>
    </xf>
    <xf numFmtId="0" fontId="19" fillId="0" borderId="0" xfId="17" applyFont="1" applyAlignment="1">
      <alignment horizontal="left"/>
    </xf>
    <xf numFmtId="0" fontId="24" fillId="0" borderId="0" xfId="17" applyFont="1" applyAlignment="1">
      <alignment horizontal="left"/>
    </xf>
    <xf numFmtId="0" fontId="24" fillId="0" borderId="0" xfId="17" applyFont="1" applyAlignment="1">
      <alignment horizontal="left" wrapText="1"/>
    </xf>
    <xf numFmtId="0" fontId="4" fillId="0" borderId="0" xfId="17" applyFont="1" applyAlignment="1">
      <alignment horizontal="left" wrapText="1"/>
    </xf>
    <xf numFmtId="0" fontId="41" fillId="0" borderId="0" xfId="9" applyFont="1" applyAlignment="1">
      <alignment horizontal="left" wrapText="1"/>
    </xf>
    <xf numFmtId="0" fontId="41" fillId="0" borderId="0" xfId="11" applyFont="1" applyAlignment="1">
      <alignment horizontal="left" wrapText="1"/>
    </xf>
    <xf numFmtId="0" fontId="41" fillId="0" borderId="0" xfId="17" applyFont="1" applyAlignment="1">
      <alignment horizontal="left" wrapText="1"/>
    </xf>
    <xf numFmtId="0" fontId="3" fillId="0" borderId="0" xfId="17" applyFont="1" applyAlignment="1">
      <alignment horizontal="left" wrapText="1"/>
    </xf>
    <xf numFmtId="0" fontId="28" fillId="3" borderId="23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8" fillId="3" borderId="23" xfId="0" applyFont="1" applyFill="1" applyBorder="1" applyAlignment="1">
      <alignment horizontal="center" vertical="center"/>
    </xf>
    <xf numFmtId="0" fontId="28" fillId="3" borderId="20" xfId="0" applyFont="1" applyFill="1" applyBorder="1" applyAlignment="1">
      <alignment horizontal="center" vertical="center"/>
    </xf>
    <xf numFmtId="0" fontId="28" fillId="3" borderId="23" xfId="0" quotePrefix="1" applyFont="1" applyFill="1" applyBorder="1" applyAlignment="1">
      <alignment horizontal="center" vertical="center" wrapText="1"/>
    </xf>
    <xf numFmtId="0" fontId="28" fillId="5" borderId="24" xfId="0" applyFont="1" applyFill="1" applyBorder="1" applyAlignment="1">
      <alignment horizontal="left" vertical="center" wrapText="1" indent="1"/>
    </xf>
    <xf numFmtId="0" fontId="28" fillId="5" borderId="24" xfId="0" applyFont="1" applyFill="1" applyBorder="1" applyAlignment="1">
      <alignment horizontal="left" vertical="center" indent="1"/>
    </xf>
    <xf numFmtId="0" fontId="28" fillId="3" borderId="20" xfId="0" applyFont="1" applyFill="1" applyBorder="1" applyAlignment="1">
      <alignment horizontal="center" vertical="center" wrapText="1"/>
    </xf>
    <xf numFmtId="0" fontId="28" fillId="3" borderId="24" xfId="0" applyFont="1" applyFill="1" applyBorder="1" applyAlignment="1">
      <alignment horizontal="left" vertical="center" wrapText="1" indent="1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vertical="top"/>
    </xf>
    <xf numFmtId="0" fontId="29" fillId="0" borderId="2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171" fontId="11" fillId="0" borderId="2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71" fontId="11" fillId="0" borderId="18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1" fillId="3" borderId="20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11" fillId="3" borderId="24" xfId="0" applyFont="1" applyFill="1" applyBorder="1" applyAlignment="1">
      <alignment horizontal="left" vertical="center" indent="1"/>
    </xf>
    <xf numFmtId="0" fontId="11" fillId="3" borderId="23" xfId="0" applyFont="1" applyFill="1" applyBorder="1" applyAlignment="1">
      <alignment horizontal="center" vertical="center" wrapText="1"/>
    </xf>
    <xf numFmtId="49" fontId="11" fillId="2" borderId="0" xfId="0" applyNumberFormat="1" applyFont="1" applyFill="1" applyAlignment="1">
      <alignment horizontal="left" vertical="center" wrapText="1"/>
    </xf>
    <xf numFmtId="0" fontId="0" fillId="0" borderId="0" xfId="0" applyAlignment="1"/>
    <xf numFmtId="49" fontId="10" fillId="2" borderId="0" xfId="0" applyNumberFormat="1" applyFont="1" applyFill="1" applyAlignment="1">
      <alignment horizontal="center" vertical="center" wrapText="1"/>
    </xf>
    <xf numFmtId="0" fontId="11" fillId="3" borderId="25" xfId="0" applyFont="1" applyFill="1" applyBorder="1" applyAlignment="1">
      <alignment horizontal="left" vertical="center" wrapText="1" indent="1"/>
    </xf>
    <xf numFmtId="0" fontId="45" fillId="0" borderId="22" xfId="0" applyFont="1" applyBorder="1" applyAlignment="1">
      <alignment horizontal="left" vertical="center" indent="1"/>
    </xf>
    <xf numFmtId="0" fontId="45" fillId="0" borderId="17" xfId="0" applyFont="1" applyBorder="1" applyAlignment="1">
      <alignment horizontal="left" vertical="center" indent="1"/>
    </xf>
    <xf numFmtId="0" fontId="11" fillId="3" borderId="20" xfId="0" quotePrefix="1" applyFont="1" applyFill="1" applyBorder="1" applyAlignment="1">
      <alignment horizontal="center" vertical="center" wrapText="1"/>
    </xf>
    <xf numFmtId="0" fontId="11" fillId="3" borderId="27" xfId="0" applyFont="1" applyFill="1" applyBorder="1" applyAlignment="1">
      <alignment horizontal="center" vertical="center" wrapText="1"/>
    </xf>
    <xf numFmtId="0" fontId="11" fillId="3" borderId="24" xfId="0" applyFont="1" applyFill="1" applyBorder="1" applyAlignment="1">
      <alignment horizontal="center" vertical="center" wrapText="1"/>
    </xf>
    <xf numFmtId="0" fontId="45" fillId="0" borderId="27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right"/>
    </xf>
    <xf numFmtId="0" fontId="0" fillId="0" borderId="16" xfId="0" applyBorder="1" applyAlignment="1">
      <alignment horizontal="right"/>
    </xf>
    <xf numFmtId="171" fontId="12" fillId="0" borderId="21" xfId="0" applyNumberFormat="1" applyFont="1" applyBorder="1" applyAlignment="1">
      <alignment horizontal="center"/>
    </xf>
    <xf numFmtId="0" fontId="28" fillId="3" borderId="26" xfId="0" applyFont="1" applyFill="1" applyBorder="1" applyAlignment="1">
      <alignment horizontal="center" vertical="center" wrapText="1"/>
    </xf>
    <xf numFmtId="0" fontId="28" fillId="3" borderId="29" xfId="0" applyFont="1" applyFill="1" applyBorder="1" applyAlignment="1">
      <alignment horizontal="center" vertical="center" wrapText="1"/>
    </xf>
    <xf numFmtId="0" fontId="28" fillId="3" borderId="19" xfId="0" applyFont="1" applyFill="1" applyBorder="1" applyAlignment="1">
      <alignment horizontal="center" vertical="center" wrapText="1"/>
    </xf>
    <xf numFmtId="0" fontId="28" fillId="3" borderId="18" xfId="0" applyFont="1" applyFill="1" applyBorder="1" applyAlignment="1">
      <alignment horizontal="center" vertical="center" wrapText="1"/>
    </xf>
    <xf numFmtId="0" fontId="28" fillId="3" borderId="20" xfId="0" quotePrefix="1" applyFont="1" applyFill="1" applyBorder="1" applyAlignment="1">
      <alignment horizontal="center" vertical="center" wrapText="1"/>
    </xf>
    <xf numFmtId="0" fontId="28" fillId="3" borderId="27" xfId="0" applyFont="1" applyFill="1" applyBorder="1" applyAlignment="1">
      <alignment horizontal="center" vertical="center" wrapText="1"/>
    </xf>
    <xf numFmtId="0" fontId="28" fillId="3" borderId="24" xfId="0" applyFont="1" applyFill="1" applyBorder="1" applyAlignment="1">
      <alignment horizontal="center" vertical="center" wrapText="1"/>
    </xf>
    <xf numFmtId="0" fontId="28" fillId="3" borderId="27" xfId="0" applyFont="1" applyFill="1" applyBorder="1" applyAlignment="1">
      <alignment horizontal="center" vertical="center"/>
    </xf>
    <xf numFmtId="0" fontId="28" fillId="3" borderId="28" xfId="0" applyFont="1" applyFill="1" applyBorder="1" applyAlignment="1">
      <alignment horizontal="center" vertical="center" wrapText="1"/>
    </xf>
    <xf numFmtId="0" fontId="28" fillId="3" borderId="21" xfId="0" applyFont="1" applyFill="1" applyBorder="1" applyAlignment="1">
      <alignment horizontal="center" vertical="center" wrapText="1"/>
    </xf>
    <xf numFmtId="0" fontId="28" fillId="3" borderId="25" xfId="0" applyFont="1" applyFill="1" applyBorder="1" applyAlignment="1">
      <alignment horizontal="left" vertical="center" wrapText="1" indent="1"/>
    </xf>
    <xf numFmtId="0" fontId="28" fillId="3" borderId="22" xfId="0" applyFont="1" applyFill="1" applyBorder="1" applyAlignment="1">
      <alignment horizontal="left" vertical="center" wrapText="1" indent="1"/>
    </xf>
    <xf numFmtId="0" fontId="28" fillId="3" borderId="17" xfId="0" applyFont="1" applyFill="1" applyBorder="1" applyAlignment="1">
      <alignment horizontal="left" vertical="center" wrapText="1" indent="1"/>
    </xf>
    <xf numFmtId="0" fontId="11" fillId="3" borderId="10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wrapText="1"/>
    </xf>
    <xf numFmtId="0" fontId="11" fillId="3" borderId="9" xfId="0" applyFont="1" applyFill="1" applyBorder="1" applyAlignment="1">
      <alignment horizontal="center" wrapText="1"/>
    </xf>
    <xf numFmtId="0" fontId="11" fillId="3" borderId="13" xfId="0" applyFont="1" applyFill="1" applyBorder="1" applyAlignment="1">
      <alignment horizontal="center" wrapText="1"/>
    </xf>
    <xf numFmtId="0" fontId="11" fillId="3" borderId="4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  <xf numFmtId="0" fontId="11" fillId="3" borderId="14" xfId="0" applyFont="1" applyFill="1" applyBorder="1" applyAlignment="1">
      <alignment horizontal="center" wrapText="1"/>
    </xf>
    <xf numFmtId="0" fontId="11" fillId="3" borderId="10" xfId="0" applyFont="1" applyFill="1" applyBorder="1" applyAlignment="1">
      <alignment horizontal="center" wrapText="1"/>
    </xf>
    <xf numFmtId="0" fontId="38" fillId="4" borderId="19" xfId="0" applyFont="1" applyFill="1" applyBorder="1" applyAlignment="1">
      <alignment horizontal="center" wrapText="1"/>
    </xf>
    <xf numFmtId="0" fontId="38" fillId="4" borderId="21" xfId="0" applyFont="1" applyFill="1" applyBorder="1" applyAlignment="1">
      <alignment horizontal="center" wrapText="1"/>
    </xf>
    <xf numFmtId="0" fontId="38" fillId="4" borderId="18" xfId="0" applyFont="1" applyFill="1" applyBorder="1" applyAlignment="1">
      <alignment horizontal="center" wrapText="1"/>
    </xf>
  </cellXfs>
  <cellStyles count="60">
    <cellStyle name="20% - Akzent1" xfId="28"/>
    <cellStyle name="20% - Akzent2" xfId="29"/>
    <cellStyle name="20% - Akzent3" xfId="30"/>
    <cellStyle name="20% - Akzent4" xfId="31"/>
    <cellStyle name="20% - Akzent5" xfId="32"/>
    <cellStyle name="20% - Akzent6" xfId="33"/>
    <cellStyle name="40% - Akzent1" xfId="34"/>
    <cellStyle name="40% - Akzent2" xfId="35"/>
    <cellStyle name="40% - Akzent3" xfId="36"/>
    <cellStyle name="40% - Akzent4" xfId="37"/>
    <cellStyle name="40% - Akzent5" xfId="38"/>
    <cellStyle name="40% - Akzent6" xfId="39"/>
    <cellStyle name="60% - Akzent1" xfId="40"/>
    <cellStyle name="60% - Akzent2" xfId="41"/>
    <cellStyle name="60% - Akzent3" xfId="42"/>
    <cellStyle name="60% - Akzent4" xfId="43"/>
    <cellStyle name="60% - Akzent5" xfId="44"/>
    <cellStyle name="60% - Akzent6" xfId="45"/>
    <cellStyle name="Arial, 10pt" xfId="12"/>
    <cellStyle name="Arial, 10pt 2" xfId="20"/>
    <cellStyle name="Arial, 8pt" xfId="13"/>
    <cellStyle name="Arial, 9pt" xfId="14"/>
    <cellStyle name="Hyperlink 2" xfId="11"/>
    <cellStyle name="Komma 2" xfId="46"/>
    <cellStyle name="Link" xfId="9" builtinId="8"/>
    <cellStyle name="Standard" xfId="0" builtinId="0"/>
    <cellStyle name="Standard 10" xfId="47"/>
    <cellStyle name="Standard 10 2" xfId="48"/>
    <cellStyle name="Standard 11" xfId="49"/>
    <cellStyle name="Standard 12" xfId="50"/>
    <cellStyle name="Standard 12 2" xfId="51"/>
    <cellStyle name="Standard 13" xfId="52"/>
    <cellStyle name="Standard 14" xfId="53"/>
    <cellStyle name="Standard 15" xfId="54"/>
    <cellStyle name="Standard 2" xfId="1"/>
    <cellStyle name="Standard 2 2" xfId="6"/>
    <cellStyle name="Standard 2 2 2" xfId="18"/>
    <cellStyle name="Standard 2 3" xfId="19"/>
    <cellStyle name="Standard 2 4" xfId="55"/>
    <cellStyle name="Standard 3" xfId="2"/>
    <cellStyle name="Standard 3 2" xfId="7"/>
    <cellStyle name="Standard 3 3" xfId="56"/>
    <cellStyle name="Standard 4" xfId="4"/>
    <cellStyle name="Standard 4 2" xfId="21"/>
    <cellStyle name="Standard 5" xfId="5"/>
    <cellStyle name="Standard 6" xfId="8"/>
    <cellStyle name="Standard 6 2" xfId="22"/>
    <cellStyle name="Standard 7" xfId="15"/>
    <cellStyle name="Standard 7 2" xfId="23"/>
    <cellStyle name="Standard 8" xfId="16"/>
    <cellStyle name="Standard 8 2" xfId="24"/>
    <cellStyle name="Standard 8 3" xfId="27"/>
    <cellStyle name="Standard 9" xfId="10"/>
    <cellStyle name="Standard 9 2" xfId="17"/>
    <cellStyle name="Standard 9 2 2" xfId="25"/>
    <cellStyle name="Standard 9 3" xfId="26"/>
    <cellStyle name="Standard 9 3 2" xfId="57"/>
    <cellStyle name="Standard 9 4" xfId="58"/>
    <cellStyle name="Standard 9 4 2" xfId="59"/>
    <cellStyle name="Standard_Tabelle3" xfId="3"/>
  </cellStyles>
  <dxfs count="8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1E4B7D"/>
      <color rgb="FF800000"/>
      <color rgb="FFFADC32"/>
      <color rgb="FFFAC832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T5_1!$A$47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T5_1!$D$47:$D$58</c:f>
              <c:numCache>
                <c:formatCode>#\ ###\ ##0\ \ \ ;\-\ #\ ###\ ##0\ \ \ ;\-</c:formatCode>
                <c:ptCount val="12"/>
                <c:pt idx="0">
                  <c:v>197233</c:v>
                </c:pt>
                <c:pt idx="1">
                  <c:v>195227</c:v>
                </c:pt>
                <c:pt idx="2">
                  <c:v>207079</c:v>
                </c:pt>
                <c:pt idx="3">
                  <c:v>222430</c:v>
                </c:pt>
                <c:pt idx="4">
                  <c:v>228514</c:v>
                </c:pt>
                <c:pt idx="5">
                  <c:v>231048</c:v>
                </c:pt>
                <c:pt idx="6">
                  <c:v>233904</c:v>
                </c:pt>
                <c:pt idx="7">
                  <c:v>233468</c:v>
                </c:pt>
                <c:pt idx="8">
                  <c:v>232871</c:v>
                </c:pt>
                <c:pt idx="9">
                  <c:v>227830</c:v>
                </c:pt>
                <c:pt idx="10">
                  <c:v>210604</c:v>
                </c:pt>
                <c:pt idx="11">
                  <c:v>208136</c:v>
                </c:pt>
              </c:numCache>
            </c:numRef>
          </c:val>
        </c:ser>
        <c:ser>
          <c:idx val="1"/>
          <c:order val="1"/>
          <c:tx>
            <c:strRef>
              <c:f>T5_1!$A$35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T5_1!$D$35:$D$46</c:f>
              <c:numCache>
                <c:formatCode>#\ ###\ ##0\ \ \ ;\-\ #\ ###\ ##0\ \ \ ;\-</c:formatCode>
                <c:ptCount val="12"/>
                <c:pt idx="0">
                  <c:v>170977</c:v>
                </c:pt>
                <c:pt idx="1">
                  <c:v>174274</c:v>
                </c:pt>
                <c:pt idx="2">
                  <c:v>194869</c:v>
                </c:pt>
                <c:pt idx="3">
                  <c:v>208567</c:v>
                </c:pt>
                <c:pt idx="4">
                  <c:v>216876</c:v>
                </c:pt>
                <c:pt idx="5">
                  <c:v>220589</c:v>
                </c:pt>
                <c:pt idx="6">
                  <c:v>222783</c:v>
                </c:pt>
                <c:pt idx="7">
                  <c:v>224105</c:v>
                </c:pt>
                <c:pt idx="8">
                  <c:v>222727</c:v>
                </c:pt>
                <c:pt idx="9">
                  <c:v>218166</c:v>
                </c:pt>
                <c:pt idx="10">
                  <c:v>200475</c:v>
                </c:pt>
                <c:pt idx="11">
                  <c:v>199096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44185016"/>
        <c:axId val="443910128"/>
      </c:barChart>
      <c:catAx>
        <c:axId val="34418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443910128"/>
        <c:crosses val="autoZero"/>
        <c:auto val="0"/>
        <c:lblAlgn val="ctr"/>
        <c:lblOffset val="100"/>
        <c:noMultiLvlLbl val="0"/>
      </c:catAx>
      <c:valAx>
        <c:axId val="443910128"/>
        <c:scaling>
          <c:orientation val="minMax"/>
          <c:max val="25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344185016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T5_1!$A$47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T5_1!$E$47:$E$58</c:f>
              <c:numCache>
                <c:formatCode>#\ ###\ ##0\ \ \ ;\-\ #\ ###\ ##0\ \ \ ;\-</c:formatCode>
                <c:ptCount val="12"/>
                <c:pt idx="0">
                  <c:v>304091</c:v>
                </c:pt>
                <c:pt idx="1">
                  <c:v>376664</c:v>
                </c:pt>
                <c:pt idx="2">
                  <c:v>508668</c:v>
                </c:pt>
                <c:pt idx="3">
                  <c:v>762762</c:v>
                </c:pt>
                <c:pt idx="4">
                  <c:v>891354</c:v>
                </c:pt>
                <c:pt idx="5">
                  <c:v>1086638</c:v>
                </c:pt>
                <c:pt idx="6">
                  <c:v>1244103</c:v>
                </c:pt>
                <c:pt idx="7">
                  <c:v>1184768</c:v>
                </c:pt>
                <c:pt idx="8">
                  <c:v>875331</c:v>
                </c:pt>
                <c:pt idx="9">
                  <c:v>773129</c:v>
                </c:pt>
                <c:pt idx="10">
                  <c:v>456199</c:v>
                </c:pt>
                <c:pt idx="11">
                  <c:v>460123</c:v>
                </c:pt>
              </c:numCache>
            </c:numRef>
          </c:val>
        </c:ser>
        <c:ser>
          <c:idx val="1"/>
          <c:order val="1"/>
          <c:tx>
            <c:strRef>
              <c:f>T5_1!$A$35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T5_1!$E$35:$E$46</c:f>
              <c:numCache>
                <c:formatCode>#\ ###\ ##0\ \ \ ;\-\ #\ ###\ ##0\ \ \ ;\-</c:formatCode>
                <c:ptCount val="12"/>
                <c:pt idx="0">
                  <c:v>291375</c:v>
                </c:pt>
                <c:pt idx="1">
                  <c:v>352409</c:v>
                </c:pt>
                <c:pt idx="2">
                  <c:v>542783</c:v>
                </c:pt>
                <c:pt idx="3">
                  <c:v>598822</c:v>
                </c:pt>
                <c:pt idx="4">
                  <c:v>970092</c:v>
                </c:pt>
                <c:pt idx="5">
                  <c:v>981014</c:v>
                </c:pt>
                <c:pt idx="6">
                  <c:v>1247752</c:v>
                </c:pt>
                <c:pt idx="7">
                  <c:v>1118902</c:v>
                </c:pt>
                <c:pt idx="8">
                  <c:v>887790</c:v>
                </c:pt>
                <c:pt idx="9">
                  <c:v>714564</c:v>
                </c:pt>
                <c:pt idx="10">
                  <c:v>448193</c:v>
                </c:pt>
                <c:pt idx="11">
                  <c:v>441494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43383184"/>
        <c:axId val="343383576"/>
      </c:barChart>
      <c:catAx>
        <c:axId val="34338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343383576"/>
        <c:crosses val="autoZero"/>
        <c:auto val="0"/>
        <c:lblAlgn val="ctr"/>
        <c:lblOffset val="100"/>
        <c:noMultiLvlLbl val="0"/>
      </c:catAx>
      <c:valAx>
        <c:axId val="343383576"/>
        <c:scaling>
          <c:orientation val="minMax"/>
          <c:max val="1500000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343383184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T5_1!$A$47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T5_1!$G$47:$G$58</c:f>
              <c:numCache>
                <c:formatCode>#\ ###\ ##0\ \ \ ;\-\ #\ ###\ ##0\ \ \ ;\-</c:formatCode>
                <c:ptCount val="12"/>
                <c:pt idx="0">
                  <c:v>1056116</c:v>
                </c:pt>
                <c:pt idx="1">
                  <c:v>1205647</c:v>
                </c:pt>
                <c:pt idx="2">
                  <c:v>1707674</c:v>
                </c:pt>
                <c:pt idx="3">
                  <c:v>2926173</c:v>
                </c:pt>
                <c:pt idx="4">
                  <c:v>3318785</c:v>
                </c:pt>
                <c:pt idx="5">
                  <c:v>4335688</c:v>
                </c:pt>
                <c:pt idx="6">
                  <c:v>6044743</c:v>
                </c:pt>
                <c:pt idx="7">
                  <c:v>5567222</c:v>
                </c:pt>
                <c:pt idx="8">
                  <c:v>3633060</c:v>
                </c:pt>
                <c:pt idx="9">
                  <c:v>3138683</c:v>
                </c:pt>
                <c:pt idx="10">
                  <c:v>1480784</c:v>
                </c:pt>
                <c:pt idx="11">
                  <c:v>1560219</c:v>
                </c:pt>
              </c:numCache>
            </c:numRef>
          </c:val>
        </c:ser>
        <c:ser>
          <c:idx val="1"/>
          <c:order val="1"/>
          <c:tx>
            <c:strRef>
              <c:f>T5_1!$A$35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T5_1!$G$35:$G$46</c:f>
              <c:numCache>
                <c:formatCode>#\ ###\ ##0\ \ \ ;\-\ #\ ###\ ##0\ \ \ ;\-</c:formatCode>
                <c:ptCount val="12"/>
                <c:pt idx="0">
                  <c:v>1004968</c:v>
                </c:pt>
                <c:pt idx="1">
                  <c:v>1167815</c:v>
                </c:pt>
                <c:pt idx="2">
                  <c:v>1932720</c:v>
                </c:pt>
                <c:pt idx="3">
                  <c:v>2193481</c:v>
                </c:pt>
                <c:pt idx="4">
                  <c:v>3676675</c:v>
                </c:pt>
                <c:pt idx="5">
                  <c:v>3811829</c:v>
                </c:pt>
                <c:pt idx="6">
                  <c:v>5874375</c:v>
                </c:pt>
                <c:pt idx="7">
                  <c:v>5395326</c:v>
                </c:pt>
                <c:pt idx="8">
                  <c:v>3597256</c:v>
                </c:pt>
                <c:pt idx="9">
                  <c:v>2907416</c:v>
                </c:pt>
                <c:pt idx="10">
                  <c:v>1419396</c:v>
                </c:pt>
                <c:pt idx="11">
                  <c:v>1471894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43389456"/>
        <c:axId val="343389848"/>
      </c:barChart>
      <c:catAx>
        <c:axId val="34338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343389848"/>
        <c:crosses val="autoZero"/>
        <c:auto val="0"/>
        <c:lblAlgn val="ctr"/>
        <c:lblOffset val="100"/>
        <c:noMultiLvlLbl val="0"/>
      </c:catAx>
      <c:valAx>
        <c:axId val="343389848"/>
        <c:scaling>
          <c:orientation val="minMax"/>
          <c:max val="7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343389456"/>
        <c:crosses val="autoZero"/>
        <c:crossBetween val="between"/>
        <c:majorUnit val="500000"/>
        <c:minorUnit val="500000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981074</xdr:colOff>
      <xdr:row>0</xdr:row>
      <xdr:rowOff>2</xdr:rowOff>
    </xdr:from>
    <xdr:to>
      <xdr:col>5</xdr:col>
      <xdr:colOff>1073961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86374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9521</xdr:colOff>
      <xdr:row>30</xdr:row>
      <xdr:rowOff>38096</xdr:rowOff>
    </xdr:from>
    <xdr:to>
      <xdr:col>5</xdr:col>
      <xdr:colOff>1062371</xdr:colOff>
      <xdr:row>50</xdr:row>
      <xdr:rowOff>153334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1" y="6400796"/>
          <a:ext cx="6444000" cy="335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9521</xdr:colOff>
      <xdr:row>0</xdr:row>
      <xdr:rowOff>1</xdr:rowOff>
    </xdr:from>
    <xdr:to>
      <xdr:col>0</xdr:col>
      <xdr:colOff>6453521</xdr:colOff>
      <xdr:row>42</xdr:row>
      <xdr:rowOff>85724</xdr:rowOff>
    </xdr:to>
    <xdr:sp macro="" textlink="">
      <xdr:nvSpPr>
        <xdr:cNvPr id="2" name="Textfeld 1"/>
        <xdr:cNvSpPr txBox="1">
          <a:spLocks/>
        </xdr:cNvSpPr>
      </xdr:nvSpPr>
      <xdr:spPr>
        <a:xfrm>
          <a:off x="9521" y="1"/>
          <a:ext cx="6148725" cy="6886573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numCol="2" spcCol="540000" rtlCol="0" anchor="t">
          <a:noAutofit/>
        </a:bodyPr>
        <a:lstStyle/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Rechtsgrundlagen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Beherbergungsstatistikgesetz (BeherbStatG) vom 22. Mai 2002 (BGBl. I S.1642), zuletzt geändert durch Artikel 11 des Gesetzes vom 28. Juli 2015 (BGBl. I S. 1400), in Verbindung mit dem Bundesstatistikgesetz (BStatG) in der Fassung der Bekanntmachung vom 20. Oktober 2016 (BGBl. I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S. 2394), sowie die Verordnung (EU) Nr. 692/2011 des Europäischen Parlaments und des Rates über die europäische Tourismusstatistik und zur Aufhebung der Richtlinie 95/57/EG des Rates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(ABl. L 192 vom 22.7.2011, S. 17).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Abgrenzung der Reisegebiete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Nordsee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 auf dem Festland zwischen der deutsch-dänischen Grenze und dem Nord-Ostsee-Kanal, die unmittelbar an der Nordsee bzw. Elbe liegen, einschl. der Gemeinden im Innern der Halbinsel Eiderstedt, alle Gemeinden auf den nordfriesischen Inseln, die Hallig-Gemeinden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sowie Helgoland.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Ostsee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 zwischen der deutsch-dänischen Grenze und der Grenze zu Mecklenburg-Vorpommern, die unmittelbar an der Ostsee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liegen, einschl. der Gemeinden auf Fehmarn.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Holsteinische Schweiz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22 Gemeinden in den Kreisen Plön, Ostholstein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und Segeberg.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Übriges Schleswig-Holstein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Gemeinden, die den drei vorgenannten Reisegebieten nicht angehören.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endParaRPr lang="de-DE" sz="1000" b="1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endParaRPr lang="de-DE" sz="1000" b="1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Hinweis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In Folge einer Berichtskreisüberprüfung sind Vorjahresvergleiche auf Gemeindeebene in einigen Regionen nur eingeschränkt möglich.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Die betroffenen Tabellenfelder sind deshalb mit einem „x“ gekennzeichnet. Dadurch wird auch die Vergleichbarkeit in einigen Regionen beeinflusst.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600"/>
            </a:spcAft>
          </a:pPr>
          <a:endParaRPr lang="de-DE" sz="1000">
            <a:effectLst/>
            <a:latin typeface="Arial"/>
            <a:ea typeface="Times New Roman"/>
          </a:endParaRPr>
        </a:p>
      </xdr:txBody>
    </xdr:sp>
    <xdr:clientData/>
  </xdr:twoCellAnchor>
  <xdr:oneCellAnchor>
    <xdr:from>
      <xdr:col>0</xdr:col>
      <xdr:colOff>0</xdr:colOff>
      <xdr:row>43</xdr:row>
      <xdr:rowOff>0</xdr:rowOff>
    </xdr:from>
    <xdr:ext cx="184731" cy="264560"/>
    <xdr:sp macro="" textlink="">
      <xdr:nvSpPr>
        <xdr:cNvPr id="3" name="Textfeld 2"/>
        <xdr:cNvSpPr txBox="1"/>
      </xdr:nvSpPr>
      <xdr:spPr>
        <a:xfrm>
          <a:off x="0" y="696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93663</xdr:colOff>
      <xdr:row>1</xdr:row>
      <xdr:rowOff>6351</xdr:rowOff>
    </xdr:from>
    <xdr:to>
      <xdr:col>0</xdr:col>
      <xdr:colOff>6033663</xdr:colOff>
      <xdr:row>21</xdr:row>
      <xdr:rowOff>6350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95991</xdr:colOff>
      <xdr:row>22</xdr:row>
      <xdr:rowOff>208525</xdr:rowOff>
    </xdr:from>
    <xdr:to>
      <xdr:col>0</xdr:col>
      <xdr:colOff>6035991</xdr:colOff>
      <xdr:row>41</xdr:row>
      <xdr:rowOff>117271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90487</xdr:colOff>
      <xdr:row>44</xdr:row>
      <xdr:rowOff>3175</xdr:rowOff>
    </xdr:from>
    <xdr:to>
      <xdr:col>0</xdr:col>
      <xdr:colOff>6030487</xdr:colOff>
      <xdr:row>64</xdr:row>
      <xdr:rowOff>50800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Info@statistik-nord.d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Layout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2.75" customHeight="1" x14ac:dyDescent="0.2">
      <c r="A1" s="151"/>
    </row>
    <row r="2" spans="1:6" ht="12.75" customHeight="1" x14ac:dyDescent="0.2"/>
    <row r="3" spans="1:6" ht="20.25" customHeight="1" x14ac:dyDescent="0.3">
      <c r="A3" s="19" t="s">
        <v>25</v>
      </c>
    </row>
    <row r="4" spans="1:6" ht="20.25" x14ac:dyDescent="0.3">
      <c r="A4" s="19" t="s">
        <v>26</v>
      </c>
    </row>
    <row r="5" spans="1:6" ht="12.75" customHeight="1" x14ac:dyDescent="0.2"/>
    <row r="6" spans="1:6" ht="12.75" customHeight="1" x14ac:dyDescent="0.2"/>
    <row r="7" spans="1:6" ht="12.75" customHeight="1" x14ac:dyDescent="0.2"/>
    <row r="8" spans="1:6" ht="12.75" customHeight="1" x14ac:dyDescent="0.2"/>
    <row r="9" spans="1:6" ht="12.75" customHeight="1" x14ac:dyDescent="0.2"/>
    <row r="10" spans="1:6" ht="12.75" customHeight="1" x14ac:dyDescent="0.2"/>
    <row r="11" spans="1:6" ht="12.75" customHeight="1" x14ac:dyDescent="0.2">
      <c r="A11" s="20"/>
      <c r="E11" s="21"/>
      <c r="F11" s="22"/>
    </row>
    <row r="12" spans="1:6" ht="12.75" customHeight="1" x14ac:dyDescent="0.2"/>
    <row r="13" spans="1:6" ht="12.75" customHeight="1" x14ac:dyDescent="0.2">
      <c r="A13" s="23"/>
    </row>
    <row r="14" spans="1:6" ht="12.75" customHeight="1" x14ac:dyDescent="0.2"/>
    <row r="15" spans="1:6" ht="23.25" x14ac:dyDescent="0.2">
      <c r="F15" s="53" t="s">
        <v>276</v>
      </c>
    </row>
    <row r="16" spans="1:6" ht="15" x14ac:dyDescent="0.2">
      <c r="F16" s="54" t="s">
        <v>387</v>
      </c>
    </row>
    <row r="18" spans="1:6" s="26" customFormat="1" ht="37.5" x14ac:dyDescent="0.5">
      <c r="F18" s="50" t="s">
        <v>263</v>
      </c>
    </row>
    <row r="19" spans="1:6" s="26" customFormat="1" ht="37.5" x14ac:dyDescent="0.5">
      <c r="F19" s="50" t="s">
        <v>262</v>
      </c>
    </row>
    <row r="20" spans="1:6" s="26" customFormat="1" ht="37.5" x14ac:dyDescent="0.5">
      <c r="F20" s="155" t="s">
        <v>388</v>
      </c>
    </row>
    <row r="21" spans="1:6" ht="23.25" x14ac:dyDescent="0.35">
      <c r="A21" s="24"/>
      <c r="B21" s="24"/>
      <c r="C21" s="24"/>
      <c r="D21" s="24"/>
      <c r="E21" s="24"/>
      <c r="F21" s="64" t="s">
        <v>237</v>
      </c>
    </row>
    <row r="23" spans="1:6" ht="15" x14ac:dyDescent="0.2">
      <c r="F23" s="55" t="s">
        <v>394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203"/>
      <c r="B26" s="203"/>
      <c r="C26" s="203"/>
      <c r="D26" s="203"/>
      <c r="E26" s="203"/>
      <c r="F26" s="203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&amp;L&amp;"Arial, Standard"&amp;8Statistikamt Nord&amp;C&amp;"Arial, Standard"&amp;8&amp;P&amp;R&amp;"Arial, Standard"&amp;8Statistischer Bericht G IV 1 - m 12/19 SH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4"/>
  <sheetViews>
    <sheetView view="pageLayout" zoomScaleNormal="100" workbookViewId="0">
      <selection sqref="A1:G1"/>
    </sheetView>
  </sheetViews>
  <sheetFormatPr baseColWidth="10" defaultColWidth="10.85546875" defaultRowHeight="12.75" x14ac:dyDescent="0.2"/>
  <cols>
    <col min="1" max="2" width="10.140625" style="118" customWidth="1"/>
    <col min="3" max="7" width="14.28515625" style="118" customWidth="1"/>
    <col min="8" max="8" width="10.7109375" style="118" customWidth="1"/>
    <col min="9" max="26" width="1.7109375" style="118" customWidth="1"/>
    <col min="27" max="16384" width="10.85546875" style="118"/>
  </cols>
  <sheetData>
    <row r="1" spans="1:7" s="109" customFormat="1" ht="15.75" x14ac:dyDescent="0.2">
      <c r="A1" s="205" t="s">
        <v>27</v>
      </c>
      <c r="B1" s="205"/>
      <c r="C1" s="205"/>
      <c r="D1" s="205"/>
      <c r="E1" s="205"/>
      <c r="F1" s="205"/>
      <c r="G1" s="205"/>
    </row>
    <row r="2" spans="1:7" s="109" customFormat="1" ht="15.75" x14ac:dyDescent="0.25">
      <c r="A2" s="110"/>
      <c r="B2" s="110"/>
      <c r="C2" s="110"/>
      <c r="D2" s="110"/>
      <c r="E2" s="110"/>
      <c r="F2" s="110"/>
      <c r="G2" s="110"/>
    </row>
    <row r="3" spans="1:7" s="109" customFormat="1" x14ac:dyDescent="0.2"/>
    <row r="4" spans="1:7" s="109" customFormat="1" ht="15.75" x14ac:dyDescent="0.25">
      <c r="A4" s="206" t="s">
        <v>28</v>
      </c>
      <c r="B4" s="207"/>
      <c r="C4" s="207"/>
      <c r="D4" s="207"/>
      <c r="E4" s="207"/>
      <c r="F4" s="207"/>
      <c r="G4" s="207"/>
    </row>
    <row r="5" spans="1:7" s="109" customFormat="1" x14ac:dyDescent="0.2">
      <c r="A5" s="208"/>
      <c r="B5" s="208"/>
      <c r="C5" s="208"/>
      <c r="D5" s="208"/>
      <c r="E5" s="208"/>
      <c r="F5" s="208"/>
      <c r="G5" s="208"/>
    </row>
    <row r="6" spans="1:7" s="109" customFormat="1" x14ac:dyDescent="0.2">
      <c r="A6" s="111" t="s">
        <v>269</v>
      </c>
      <c r="B6" s="112"/>
      <c r="C6" s="112"/>
      <c r="D6" s="112"/>
      <c r="E6" s="112"/>
      <c r="F6" s="112"/>
      <c r="G6" s="112"/>
    </row>
    <row r="7" spans="1:7" s="109" customFormat="1" ht="5.85" customHeight="1" x14ac:dyDescent="0.2">
      <c r="A7" s="111"/>
      <c r="B7" s="112"/>
      <c r="C7" s="112"/>
      <c r="D7" s="112"/>
      <c r="E7" s="112"/>
      <c r="F7" s="112"/>
      <c r="G7" s="112"/>
    </row>
    <row r="8" spans="1:7" s="109" customFormat="1" x14ac:dyDescent="0.2">
      <c r="A8" s="209" t="s">
        <v>29</v>
      </c>
      <c r="B8" s="210"/>
      <c r="C8" s="210"/>
      <c r="D8" s="210"/>
      <c r="E8" s="210"/>
      <c r="F8" s="210"/>
      <c r="G8" s="210"/>
    </row>
    <row r="9" spans="1:7" s="109" customFormat="1" x14ac:dyDescent="0.2">
      <c r="A9" s="210" t="s">
        <v>30</v>
      </c>
      <c r="B9" s="210"/>
      <c r="C9" s="210"/>
      <c r="D9" s="210"/>
      <c r="E9" s="210"/>
      <c r="F9" s="210"/>
      <c r="G9" s="210"/>
    </row>
    <row r="10" spans="1:7" s="109" customFormat="1" ht="5.85" customHeight="1" x14ac:dyDescent="0.2">
      <c r="A10" s="112"/>
      <c r="B10" s="112"/>
      <c r="C10" s="112"/>
      <c r="D10" s="112"/>
      <c r="E10" s="112"/>
      <c r="F10" s="112"/>
      <c r="G10" s="112"/>
    </row>
    <row r="11" spans="1:7" s="109" customFormat="1" x14ac:dyDescent="0.2">
      <c r="A11" s="204" t="s">
        <v>31</v>
      </c>
      <c r="B11" s="204"/>
      <c r="C11" s="204"/>
      <c r="D11" s="204"/>
      <c r="E11" s="204"/>
      <c r="F11" s="204"/>
      <c r="G11" s="204"/>
    </row>
    <row r="12" spans="1:7" s="109" customFormat="1" x14ac:dyDescent="0.2">
      <c r="A12" s="210" t="s">
        <v>32</v>
      </c>
      <c r="B12" s="210"/>
      <c r="C12" s="210"/>
      <c r="D12" s="210"/>
      <c r="E12" s="210"/>
      <c r="F12" s="210"/>
      <c r="G12" s="210"/>
    </row>
    <row r="13" spans="1:7" s="109" customFormat="1" x14ac:dyDescent="0.2">
      <c r="A13" s="112"/>
      <c r="B13" s="112"/>
      <c r="C13" s="112"/>
      <c r="D13" s="112"/>
      <c r="E13" s="112"/>
      <c r="F13" s="112"/>
      <c r="G13" s="112"/>
    </row>
    <row r="14" spans="1:7" s="109" customFormat="1" x14ac:dyDescent="0.2">
      <c r="A14" s="112"/>
      <c r="B14" s="112"/>
      <c r="C14" s="112"/>
      <c r="D14" s="112"/>
      <c r="E14" s="112"/>
      <c r="F14" s="112"/>
      <c r="G14" s="112"/>
    </row>
    <row r="15" spans="1:7" s="109" customFormat="1" ht="12.75" customHeight="1" x14ac:dyDescent="0.2">
      <c r="A15" s="209" t="s">
        <v>33</v>
      </c>
      <c r="B15" s="210"/>
      <c r="C15" s="210"/>
      <c r="D15" s="113"/>
      <c r="E15" s="113"/>
      <c r="F15" s="113"/>
      <c r="G15" s="113"/>
    </row>
    <row r="16" spans="1:7" s="109" customFormat="1" ht="5.85" customHeight="1" x14ac:dyDescent="0.2">
      <c r="A16" s="113"/>
      <c r="B16" s="114"/>
      <c r="C16" s="114"/>
      <c r="D16" s="113"/>
      <c r="E16" s="113"/>
      <c r="F16" s="113"/>
      <c r="G16" s="113"/>
    </row>
    <row r="17" spans="1:7" s="109" customFormat="1" ht="12.75" customHeight="1" x14ac:dyDescent="0.2">
      <c r="A17" s="210" t="s">
        <v>63</v>
      </c>
      <c r="B17" s="210"/>
      <c r="C17" s="210"/>
      <c r="D17" s="114"/>
      <c r="E17" s="114"/>
      <c r="F17" s="114"/>
      <c r="G17" s="114"/>
    </row>
    <row r="18" spans="1:7" s="109" customFormat="1" ht="12.75" customHeight="1" x14ac:dyDescent="0.2">
      <c r="A18" s="114" t="s">
        <v>270</v>
      </c>
      <c r="B18" s="210" t="s">
        <v>277</v>
      </c>
      <c r="C18" s="210"/>
      <c r="D18" s="114"/>
      <c r="E18" s="114"/>
      <c r="F18" s="114"/>
      <c r="G18" s="114"/>
    </row>
    <row r="19" spans="1:7" s="109" customFormat="1" ht="12.75" customHeight="1" x14ac:dyDescent="0.2">
      <c r="A19" s="114" t="s">
        <v>260</v>
      </c>
      <c r="B19" s="211" t="s">
        <v>349</v>
      </c>
      <c r="C19" s="212"/>
      <c r="D19" s="212"/>
      <c r="E19" s="114"/>
      <c r="F19" s="114"/>
      <c r="G19" s="114"/>
    </row>
    <row r="20" spans="1:7" s="109" customFormat="1" x14ac:dyDescent="0.2">
      <c r="A20" s="114"/>
      <c r="B20" s="114"/>
      <c r="C20" s="114"/>
      <c r="D20" s="114"/>
      <c r="E20" s="114"/>
      <c r="F20" s="114"/>
      <c r="G20" s="114"/>
    </row>
    <row r="21" spans="1:7" s="109" customFormat="1" ht="12.75" customHeight="1" x14ac:dyDescent="0.2">
      <c r="A21" s="209" t="s">
        <v>271</v>
      </c>
      <c r="B21" s="210"/>
      <c r="C21" s="113"/>
      <c r="D21" s="113"/>
      <c r="E21" s="113"/>
      <c r="F21" s="113"/>
      <c r="G21" s="113"/>
    </row>
    <row r="22" spans="1:7" s="109" customFormat="1" ht="5.85" customHeight="1" x14ac:dyDescent="0.2">
      <c r="A22" s="113"/>
      <c r="B22" s="114"/>
      <c r="C22" s="113"/>
      <c r="D22" s="113"/>
      <c r="E22" s="113"/>
      <c r="F22" s="113"/>
      <c r="G22" s="113"/>
    </row>
    <row r="23" spans="1:7" s="109" customFormat="1" ht="12.75" customHeight="1" x14ac:dyDescent="0.2">
      <c r="A23" s="114" t="s">
        <v>234</v>
      </c>
      <c r="B23" s="211" t="s">
        <v>350</v>
      </c>
      <c r="C23" s="213"/>
      <c r="D23" s="114"/>
      <c r="E23" s="114"/>
      <c r="F23" s="114"/>
      <c r="G23" s="114"/>
    </row>
    <row r="24" spans="1:7" s="109" customFormat="1" ht="12.75" customHeight="1" x14ac:dyDescent="0.2">
      <c r="A24" s="114" t="s">
        <v>232</v>
      </c>
      <c r="B24" s="210" t="s">
        <v>233</v>
      </c>
      <c r="C24" s="210"/>
      <c r="D24" s="114"/>
      <c r="E24" s="114"/>
      <c r="F24" s="114"/>
      <c r="G24" s="114"/>
    </row>
    <row r="25" spans="1:7" s="109" customFormat="1" x14ac:dyDescent="0.2">
      <c r="A25" s="112"/>
      <c r="B25" s="112"/>
      <c r="C25" s="112"/>
      <c r="D25" s="112"/>
      <c r="E25" s="112"/>
      <c r="F25" s="112"/>
      <c r="G25" s="112"/>
    </row>
    <row r="26" spans="1:7" s="109" customFormat="1" x14ac:dyDescent="0.2">
      <c r="A26" s="112" t="s">
        <v>272</v>
      </c>
      <c r="B26" s="104" t="s">
        <v>264</v>
      </c>
      <c r="C26" s="112"/>
      <c r="D26" s="112"/>
      <c r="E26" s="112"/>
      <c r="F26" s="112"/>
      <c r="G26" s="112"/>
    </row>
    <row r="27" spans="1:7" s="109" customFormat="1" x14ac:dyDescent="0.2">
      <c r="A27" s="112"/>
      <c r="B27" s="112"/>
      <c r="C27" s="112"/>
      <c r="D27" s="112"/>
      <c r="E27" s="112"/>
      <c r="F27" s="112"/>
      <c r="G27" s="112"/>
    </row>
    <row r="28" spans="1:7" s="109" customFormat="1" ht="27.75" customHeight="1" x14ac:dyDescent="0.2">
      <c r="A28" s="214" t="s">
        <v>389</v>
      </c>
      <c r="B28" s="210"/>
      <c r="C28" s="210"/>
      <c r="D28" s="210"/>
      <c r="E28" s="210"/>
      <c r="F28" s="210"/>
      <c r="G28" s="210"/>
    </row>
    <row r="29" spans="1:7" s="109" customFormat="1" ht="41.85" customHeight="1" x14ac:dyDescent="0.2">
      <c r="A29" s="210" t="s">
        <v>273</v>
      </c>
      <c r="B29" s="210"/>
      <c r="C29" s="210"/>
      <c r="D29" s="210"/>
      <c r="E29" s="210"/>
      <c r="F29" s="210"/>
      <c r="G29" s="210"/>
    </row>
    <row r="30" spans="1:7" s="109" customFormat="1" x14ac:dyDescent="0.2">
      <c r="A30" s="112"/>
      <c r="B30" s="112"/>
      <c r="C30" s="112"/>
      <c r="D30" s="112"/>
      <c r="E30" s="112"/>
      <c r="F30" s="112"/>
      <c r="G30" s="112"/>
    </row>
    <row r="31" spans="1:7" s="109" customFormat="1" x14ac:dyDescent="0.2">
      <c r="A31" s="112"/>
      <c r="B31" s="112"/>
      <c r="C31" s="112"/>
      <c r="D31" s="112"/>
      <c r="E31" s="112"/>
      <c r="F31" s="112"/>
      <c r="G31" s="112"/>
    </row>
    <row r="32" spans="1:7" s="109" customFormat="1" x14ac:dyDescent="0.2">
      <c r="A32" s="112"/>
      <c r="B32" s="112"/>
      <c r="C32" s="112"/>
      <c r="D32" s="112"/>
      <c r="E32" s="112"/>
      <c r="F32" s="112"/>
      <c r="G32" s="112"/>
    </row>
    <row r="33" spans="1:7" s="109" customFormat="1" x14ac:dyDescent="0.2">
      <c r="A33" s="112"/>
      <c r="B33" s="112"/>
      <c r="C33" s="112"/>
      <c r="D33" s="112"/>
      <c r="E33" s="112"/>
      <c r="F33" s="112"/>
      <c r="G33" s="112"/>
    </row>
    <row r="34" spans="1:7" s="109" customFormat="1" x14ac:dyDescent="0.2">
      <c r="A34" s="112"/>
      <c r="B34" s="112"/>
      <c r="C34" s="112"/>
      <c r="D34" s="112"/>
      <c r="E34" s="112"/>
      <c r="F34" s="112"/>
      <c r="G34" s="112"/>
    </row>
    <row r="35" spans="1:7" s="109" customFormat="1" x14ac:dyDescent="0.2">
      <c r="A35" s="112"/>
      <c r="B35" s="112"/>
      <c r="C35" s="112"/>
      <c r="D35" s="112"/>
      <c r="E35" s="112"/>
      <c r="F35" s="112"/>
      <c r="G35" s="112"/>
    </row>
    <row r="36" spans="1:7" s="109" customFormat="1" x14ac:dyDescent="0.2">
      <c r="A36" s="112"/>
      <c r="B36" s="112"/>
      <c r="C36" s="112"/>
      <c r="D36" s="112"/>
      <c r="E36" s="112"/>
      <c r="F36" s="112"/>
      <c r="G36" s="112"/>
    </row>
    <row r="37" spans="1:7" s="109" customFormat="1" x14ac:dyDescent="0.2">
      <c r="A37" s="112"/>
      <c r="B37" s="112"/>
      <c r="C37" s="112"/>
      <c r="D37" s="112"/>
      <c r="E37" s="112"/>
      <c r="F37" s="112"/>
      <c r="G37" s="112"/>
    </row>
    <row r="38" spans="1:7" s="109" customFormat="1" x14ac:dyDescent="0.2">
      <c r="A38" s="112"/>
      <c r="B38" s="112"/>
      <c r="C38" s="112"/>
      <c r="D38" s="112"/>
      <c r="E38" s="112"/>
      <c r="F38" s="112"/>
      <c r="G38" s="112"/>
    </row>
    <row r="39" spans="1:7" s="109" customFormat="1" x14ac:dyDescent="0.2">
      <c r="A39" s="112"/>
      <c r="B39" s="112"/>
      <c r="C39" s="112"/>
      <c r="D39" s="112"/>
      <c r="E39" s="112"/>
      <c r="F39" s="112"/>
      <c r="G39" s="112"/>
    </row>
    <row r="40" spans="1:7" s="109" customFormat="1" x14ac:dyDescent="0.2">
      <c r="A40" s="208" t="s">
        <v>274</v>
      </c>
      <c r="B40" s="208"/>
      <c r="C40" s="112"/>
      <c r="D40" s="112"/>
      <c r="E40" s="112"/>
      <c r="F40" s="112"/>
      <c r="G40" s="112"/>
    </row>
    <row r="41" spans="1:7" s="109" customFormat="1" x14ac:dyDescent="0.2">
      <c r="A41" s="112"/>
      <c r="B41" s="112"/>
      <c r="C41" s="112"/>
      <c r="D41" s="112"/>
      <c r="E41" s="112"/>
      <c r="F41" s="112"/>
      <c r="G41" s="112"/>
    </row>
    <row r="42" spans="1:7" s="109" customFormat="1" x14ac:dyDescent="0.2">
      <c r="A42" s="115">
        <v>0</v>
      </c>
      <c r="B42" s="116" t="s">
        <v>16</v>
      </c>
      <c r="C42" s="112"/>
      <c r="D42" s="112"/>
      <c r="E42" s="112"/>
      <c r="F42" s="112"/>
      <c r="G42" s="112"/>
    </row>
    <row r="43" spans="1:7" s="109" customFormat="1" x14ac:dyDescent="0.2">
      <c r="A43" s="116" t="s">
        <v>34</v>
      </c>
      <c r="B43" s="116" t="s">
        <v>17</v>
      </c>
      <c r="C43" s="112"/>
      <c r="D43" s="112"/>
      <c r="E43" s="112"/>
      <c r="F43" s="112"/>
      <c r="G43" s="112"/>
    </row>
    <row r="44" spans="1:7" s="109" customFormat="1" x14ac:dyDescent="0.2">
      <c r="A44" s="116" t="s">
        <v>35</v>
      </c>
      <c r="B44" s="116" t="s">
        <v>18</v>
      </c>
      <c r="C44" s="112"/>
      <c r="D44" s="112"/>
      <c r="E44" s="112"/>
      <c r="F44" s="112"/>
      <c r="G44" s="112"/>
    </row>
    <row r="45" spans="1:7" s="109" customFormat="1" x14ac:dyDescent="0.2">
      <c r="A45" s="116" t="s">
        <v>36</v>
      </c>
      <c r="B45" s="116" t="s">
        <v>19</v>
      </c>
      <c r="C45" s="112"/>
      <c r="D45" s="112"/>
      <c r="E45" s="112"/>
      <c r="F45" s="112"/>
      <c r="G45" s="112"/>
    </row>
    <row r="46" spans="1:7" s="109" customFormat="1" x14ac:dyDescent="0.2">
      <c r="A46" s="116" t="s">
        <v>20</v>
      </c>
      <c r="B46" s="116" t="s">
        <v>21</v>
      </c>
      <c r="C46" s="112"/>
      <c r="D46" s="112"/>
      <c r="E46" s="112"/>
      <c r="F46" s="112"/>
      <c r="G46" s="112"/>
    </row>
    <row r="47" spans="1:7" s="109" customFormat="1" x14ac:dyDescent="0.2">
      <c r="A47" s="116" t="s">
        <v>22</v>
      </c>
      <c r="B47" s="116" t="s">
        <v>37</v>
      </c>
      <c r="C47" s="112"/>
      <c r="D47" s="112"/>
      <c r="E47" s="112"/>
      <c r="F47" s="112"/>
      <c r="G47" s="112"/>
    </row>
    <row r="48" spans="1:7" s="109" customFormat="1" x14ac:dyDescent="0.2">
      <c r="A48" s="116" t="s">
        <v>23</v>
      </c>
      <c r="B48" s="116" t="s">
        <v>38</v>
      </c>
      <c r="C48" s="112"/>
      <c r="D48" s="112"/>
      <c r="E48" s="112"/>
      <c r="F48" s="112"/>
      <c r="G48" s="112"/>
    </row>
    <row r="49" spans="1:7" s="109" customFormat="1" x14ac:dyDescent="0.2">
      <c r="A49" s="116" t="s">
        <v>24</v>
      </c>
      <c r="B49" s="116" t="s">
        <v>39</v>
      </c>
      <c r="C49" s="112"/>
      <c r="D49" s="112"/>
      <c r="E49" s="112"/>
      <c r="F49" s="112"/>
      <c r="G49" s="112"/>
    </row>
    <row r="50" spans="1:7" s="109" customFormat="1" x14ac:dyDescent="0.2">
      <c r="A50" s="116" t="s">
        <v>275</v>
      </c>
      <c r="B50" s="116" t="s">
        <v>40</v>
      </c>
      <c r="C50" s="112"/>
      <c r="D50" s="112"/>
      <c r="E50" s="112"/>
      <c r="F50" s="112"/>
      <c r="G50" s="112"/>
    </row>
    <row r="51" spans="1:7" s="109" customFormat="1" x14ac:dyDescent="0.2">
      <c r="A51" s="116" t="s">
        <v>265</v>
      </c>
      <c r="B51" s="116" t="s">
        <v>41</v>
      </c>
      <c r="C51" s="112"/>
      <c r="D51" s="112"/>
      <c r="E51" s="112"/>
      <c r="F51" s="112"/>
      <c r="G51" s="112"/>
    </row>
    <row r="52" spans="1:7" s="109" customFormat="1" x14ac:dyDescent="0.2"/>
    <row r="53" spans="1:7" x14ac:dyDescent="0.2">
      <c r="A53" s="117"/>
      <c r="B53" s="117"/>
      <c r="C53" s="117"/>
      <c r="D53" s="117"/>
      <c r="E53" s="117"/>
      <c r="F53" s="117"/>
      <c r="G53" s="117"/>
    </row>
    <row r="54" spans="1:7" x14ac:dyDescent="0.2">
      <c r="A54" s="117"/>
      <c r="B54" s="117"/>
      <c r="C54" s="117"/>
      <c r="D54" s="117"/>
      <c r="E54" s="117"/>
      <c r="F54" s="117"/>
      <c r="G54" s="117"/>
    </row>
    <row r="55" spans="1:7" x14ac:dyDescent="0.2">
      <c r="A55" s="117"/>
      <c r="B55" s="117"/>
      <c r="C55" s="117"/>
      <c r="D55" s="117"/>
      <c r="E55" s="117"/>
      <c r="F55" s="117"/>
      <c r="G55" s="117"/>
    </row>
    <row r="56" spans="1:7" x14ac:dyDescent="0.2">
      <c r="A56" s="117"/>
      <c r="B56" s="117"/>
      <c r="C56" s="117"/>
      <c r="D56" s="117"/>
      <c r="E56" s="117"/>
      <c r="F56" s="117"/>
      <c r="G56" s="117"/>
    </row>
    <row r="57" spans="1:7" x14ac:dyDescent="0.2">
      <c r="A57" s="117"/>
      <c r="B57" s="117"/>
      <c r="C57" s="117"/>
      <c r="D57" s="117"/>
      <c r="E57" s="117"/>
      <c r="F57" s="117"/>
      <c r="G57" s="117"/>
    </row>
    <row r="58" spans="1:7" x14ac:dyDescent="0.2">
      <c r="A58" s="117"/>
      <c r="B58" s="117"/>
      <c r="C58" s="117"/>
      <c r="D58" s="117"/>
      <c r="E58" s="117"/>
      <c r="F58" s="117"/>
      <c r="G58" s="117"/>
    </row>
    <row r="59" spans="1:7" x14ac:dyDescent="0.2">
      <c r="A59" s="117"/>
      <c r="B59" s="117"/>
      <c r="C59" s="117"/>
      <c r="D59" s="117"/>
      <c r="E59" s="117"/>
      <c r="F59" s="117"/>
      <c r="G59" s="117"/>
    </row>
    <row r="60" spans="1:7" x14ac:dyDescent="0.2">
      <c r="A60" s="117"/>
      <c r="B60" s="117"/>
      <c r="C60" s="117"/>
      <c r="D60" s="117"/>
      <c r="E60" s="117"/>
      <c r="F60" s="117"/>
      <c r="G60" s="117"/>
    </row>
    <row r="61" spans="1:7" x14ac:dyDescent="0.2">
      <c r="A61" s="117"/>
      <c r="B61" s="117"/>
      <c r="C61" s="117"/>
      <c r="D61" s="117"/>
      <c r="E61" s="117"/>
      <c r="F61" s="117"/>
      <c r="G61" s="117"/>
    </row>
    <row r="62" spans="1:7" x14ac:dyDescent="0.2">
      <c r="A62" s="117"/>
      <c r="B62" s="117"/>
      <c r="C62" s="117"/>
      <c r="D62" s="117"/>
      <c r="E62" s="117"/>
      <c r="F62" s="117"/>
      <c r="G62" s="117"/>
    </row>
    <row r="63" spans="1:7" x14ac:dyDescent="0.2">
      <c r="A63" s="117"/>
      <c r="B63" s="117"/>
      <c r="C63" s="117"/>
      <c r="D63" s="117"/>
      <c r="E63" s="117"/>
      <c r="F63" s="117"/>
      <c r="G63" s="117"/>
    </row>
    <row r="64" spans="1:7" x14ac:dyDescent="0.2">
      <c r="A64" s="117"/>
      <c r="B64" s="117"/>
      <c r="C64" s="117"/>
      <c r="D64" s="117"/>
      <c r="E64" s="117"/>
      <c r="F64" s="117"/>
      <c r="G64" s="117"/>
    </row>
    <row r="65" spans="1:7" x14ac:dyDescent="0.2">
      <c r="A65" s="117"/>
      <c r="B65" s="117"/>
      <c r="C65" s="117"/>
      <c r="D65" s="117"/>
      <c r="E65" s="117"/>
      <c r="F65" s="117"/>
      <c r="G65" s="117"/>
    </row>
    <row r="66" spans="1:7" x14ac:dyDescent="0.2">
      <c r="A66" s="117"/>
      <c r="B66" s="117"/>
      <c r="C66" s="117"/>
      <c r="D66" s="117"/>
      <c r="E66" s="117"/>
      <c r="F66" s="117"/>
      <c r="G66" s="117"/>
    </row>
    <row r="67" spans="1:7" x14ac:dyDescent="0.2">
      <c r="A67" s="117"/>
      <c r="B67" s="117"/>
      <c r="C67" s="117"/>
      <c r="D67" s="117"/>
      <c r="E67" s="117"/>
      <c r="F67" s="117"/>
      <c r="G67" s="117"/>
    </row>
    <row r="68" spans="1:7" x14ac:dyDescent="0.2">
      <c r="A68" s="117"/>
      <c r="B68" s="117"/>
      <c r="C68" s="117"/>
      <c r="D68" s="117"/>
      <c r="E68" s="117"/>
      <c r="F68" s="117"/>
      <c r="G68" s="117"/>
    </row>
    <row r="69" spans="1:7" x14ac:dyDescent="0.2">
      <c r="A69" s="117"/>
      <c r="B69" s="117"/>
      <c r="C69" s="117"/>
      <c r="D69" s="117"/>
      <c r="E69" s="117"/>
      <c r="F69" s="117"/>
      <c r="G69" s="117"/>
    </row>
    <row r="70" spans="1:7" x14ac:dyDescent="0.2">
      <c r="A70" s="117"/>
      <c r="B70" s="117"/>
      <c r="C70" s="117"/>
      <c r="D70" s="117"/>
      <c r="E70" s="117"/>
      <c r="F70" s="117"/>
      <c r="G70" s="117"/>
    </row>
    <row r="71" spans="1:7" x14ac:dyDescent="0.2">
      <c r="A71" s="117"/>
      <c r="B71" s="117"/>
      <c r="C71" s="117"/>
      <c r="D71" s="117"/>
      <c r="E71" s="117"/>
      <c r="F71" s="117"/>
      <c r="G71" s="117"/>
    </row>
    <row r="72" spans="1:7" x14ac:dyDescent="0.2">
      <c r="A72" s="117"/>
      <c r="B72" s="117"/>
      <c r="C72" s="117"/>
      <c r="D72" s="117"/>
      <c r="E72" s="117"/>
      <c r="F72" s="117"/>
      <c r="G72" s="117"/>
    </row>
    <row r="73" spans="1:7" x14ac:dyDescent="0.2">
      <c r="A73" s="117"/>
      <c r="B73" s="117"/>
      <c r="C73" s="117"/>
      <c r="D73" s="117"/>
      <c r="E73" s="117"/>
      <c r="F73" s="117"/>
      <c r="G73" s="117"/>
    </row>
    <row r="74" spans="1:7" x14ac:dyDescent="0.2">
      <c r="A74" s="117"/>
      <c r="B74" s="117"/>
      <c r="C74" s="117"/>
      <c r="D74" s="117"/>
      <c r="E74" s="117"/>
      <c r="F74" s="117"/>
      <c r="G74" s="117"/>
    </row>
    <row r="75" spans="1:7" x14ac:dyDescent="0.2">
      <c r="A75" s="117"/>
      <c r="B75" s="117"/>
      <c r="C75" s="117"/>
      <c r="D75" s="117"/>
      <c r="E75" s="117"/>
      <c r="F75" s="117"/>
      <c r="G75" s="117"/>
    </row>
    <row r="76" spans="1:7" x14ac:dyDescent="0.2">
      <c r="A76" s="117"/>
      <c r="B76" s="117"/>
      <c r="C76" s="117"/>
      <c r="D76" s="117"/>
      <c r="E76" s="117"/>
      <c r="F76" s="117"/>
      <c r="G76" s="117"/>
    </row>
    <row r="77" spans="1:7" x14ac:dyDescent="0.2">
      <c r="A77" s="117"/>
      <c r="B77" s="117"/>
      <c r="C77" s="117"/>
      <c r="D77" s="117"/>
      <c r="E77" s="117"/>
      <c r="F77" s="117"/>
      <c r="G77" s="117"/>
    </row>
    <row r="78" spans="1:7" x14ac:dyDescent="0.2">
      <c r="A78" s="117"/>
      <c r="B78" s="117"/>
      <c r="C78" s="117"/>
      <c r="D78" s="117"/>
      <c r="E78" s="117"/>
      <c r="F78" s="117"/>
      <c r="G78" s="117"/>
    </row>
    <row r="79" spans="1:7" x14ac:dyDescent="0.2">
      <c r="A79" s="117"/>
      <c r="B79" s="117"/>
      <c r="C79" s="117"/>
      <c r="D79" s="117"/>
      <c r="E79" s="117"/>
      <c r="F79" s="117"/>
      <c r="G79" s="117"/>
    </row>
    <row r="80" spans="1:7" x14ac:dyDescent="0.2">
      <c r="A80" s="117"/>
      <c r="B80" s="117"/>
      <c r="C80" s="117"/>
      <c r="D80" s="117"/>
      <c r="E80" s="117"/>
      <c r="F80" s="117"/>
      <c r="G80" s="117"/>
    </row>
    <row r="81" spans="1:7" x14ac:dyDescent="0.2">
      <c r="A81" s="117"/>
      <c r="B81" s="117"/>
      <c r="C81" s="117"/>
      <c r="D81" s="117"/>
      <c r="E81" s="117"/>
      <c r="F81" s="117"/>
      <c r="G81" s="117"/>
    </row>
    <row r="82" spans="1:7" x14ac:dyDescent="0.2">
      <c r="A82" s="117"/>
      <c r="B82" s="117"/>
      <c r="C82" s="117"/>
      <c r="D82" s="117"/>
      <c r="E82" s="117"/>
      <c r="F82" s="117"/>
      <c r="G82" s="117"/>
    </row>
    <row r="83" spans="1:7" x14ac:dyDescent="0.2">
      <c r="A83" s="117"/>
      <c r="B83" s="117"/>
      <c r="C83" s="117"/>
      <c r="D83" s="117"/>
      <c r="E83" s="117"/>
      <c r="F83" s="117"/>
      <c r="G83" s="117"/>
    </row>
    <row r="84" spans="1:7" x14ac:dyDescent="0.2">
      <c r="A84" s="117"/>
      <c r="B84" s="117"/>
      <c r="C84" s="117"/>
      <c r="D84" s="117"/>
      <c r="E84" s="117"/>
      <c r="F84" s="117"/>
      <c r="G84" s="117"/>
    </row>
    <row r="85" spans="1:7" x14ac:dyDescent="0.2">
      <c r="A85" s="117"/>
      <c r="B85" s="117"/>
      <c r="C85" s="117"/>
      <c r="D85" s="117"/>
      <c r="E85" s="117"/>
      <c r="F85" s="117"/>
      <c r="G85" s="117"/>
    </row>
    <row r="86" spans="1:7" x14ac:dyDescent="0.2">
      <c r="A86" s="117"/>
      <c r="B86" s="117"/>
      <c r="C86" s="117"/>
      <c r="D86" s="117"/>
      <c r="E86" s="117"/>
      <c r="F86" s="117"/>
      <c r="G86" s="117"/>
    </row>
    <row r="87" spans="1:7" x14ac:dyDescent="0.2">
      <c r="A87" s="117"/>
      <c r="B87" s="117"/>
      <c r="C87" s="117"/>
      <c r="D87" s="117"/>
      <c r="E87" s="117"/>
      <c r="F87" s="117"/>
      <c r="G87" s="117"/>
    </row>
    <row r="88" spans="1:7" x14ac:dyDescent="0.2">
      <c r="A88" s="117"/>
      <c r="B88" s="117"/>
      <c r="C88" s="117"/>
      <c r="D88" s="117"/>
      <c r="E88" s="117"/>
      <c r="F88" s="117"/>
      <c r="G88" s="117"/>
    </row>
    <row r="89" spans="1:7" x14ac:dyDescent="0.2">
      <c r="A89" s="117"/>
      <c r="B89" s="117"/>
      <c r="C89" s="117"/>
      <c r="D89" s="117"/>
      <c r="E89" s="117"/>
      <c r="F89" s="117"/>
      <c r="G89" s="117"/>
    </row>
    <row r="90" spans="1:7" x14ac:dyDescent="0.2">
      <c r="A90" s="117"/>
      <c r="B90" s="117"/>
      <c r="C90" s="117"/>
      <c r="D90" s="117"/>
      <c r="E90" s="117"/>
      <c r="F90" s="117"/>
      <c r="G90" s="117"/>
    </row>
    <row r="91" spans="1:7" x14ac:dyDescent="0.2">
      <c r="A91" s="117"/>
      <c r="B91" s="117"/>
      <c r="C91" s="117"/>
      <c r="D91" s="117"/>
      <c r="E91" s="117"/>
      <c r="F91" s="117"/>
      <c r="G91" s="117"/>
    </row>
    <row r="92" spans="1:7" x14ac:dyDescent="0.2">
      <c r="A92" s="117"/>
      <c r="B92" s="117"/>
      <c r="C92" s="117"/>
      <c r="D92" s="117"/>
      <c r="E92" s="117"/>
      <c r="F92" s="117"/>
      <c r="G92" s="117"/>
    </row>
    <row r="93" spans="1:7" x14ac:dyDescent="0.2">
      <c r="A93" s="117"/>
      <c r="B93" s="117"/>
      <c r="C93" s="117"/>
      <c r="D93" s="117"/>
      <c r="E93" s="117"/>
      <c r="F93" s="117"/>
      <c r="G93" s="117"/>
    </row>
    <row r="94" spans="1:7" x14ac:dyDescent="0.2">
      <c r="A94" s="117"/>
      <c r="B94" s="117"/>
      <c r="C94" s="117"/>
      <c r="D94" s="117"/>
      <c r="E94" s="117"/>
      <c r="F94" s="117"/>
      <c r="G94" s="117"/>
    </row>
    <row r="95" spans="1:7" x14ac:dyDescent="0.2">
      <c r="A95" s="117"/>
      <c r="B95" s="117"/>
      <c r="C95" s="117"/>
      <c r="D95" s="117"/>
      <c r="E95" s="117"/>
      <c r="F95" s="117"/>
      <c r="G95" s="117"/>
    </row>
    <row r="96" spans="1:7" x14ac:dyDescent="0.2">
      <c r="A96" s="117"/>
      <c r="B96" s="117"/>
      <c r="C96" s="117"/>
      <c r="D96" s="117"/>
      <c r="E96" s="117"/>
      <c r="F96" s="117"/>
      <c r="G96" s="117"/>
    </row>
    <row r="97" spans="1:7" x14ac:dyDescent="0.2">
      <c r="A97" s="117"/>
      <c r="B97" s="117"/>
      <c r="C97" s="117"/>
      <c r="D97" s="117"/>
      <c r="E97" s="117"/>
      <c r="F97" s="117"/>
      <c r="G97" s="117"/>
    </row>
    <row r="98" spans="1:7" x14ac:dyDescent="0.2">
      <c r="A98" s="117"/>
      <c r="B98" s="117"/>
      <c r="C98" s="117"/>
      <c r="D98" s="117"/>
      <c r="E98" s="117"/>
      <c r="F98" s="117"/>
      <c r="G98" s="117"/>
    </row>
    <row r="99" spans="1:7" x14ac:dyDescent="0.2">
      <c r="A99" s="117"/>
      <c r="B99" s="117"/>
      <c r="C99" s="117"/>
      <c r="D99" s="117"/>
      <c r="E99" s="117"/>
      <c r="F99" s="117"/>
      <c r="G99" s="117"/>
    </row>
    <row r="100" spans="1:7" x14ac:dyDescent="0.2">
      <c r="A100" s="117"/>
      <c r="B100" s="117"/>
      <c r="C100" s="117"/>
      <c r="D100" s="117"/>
      <c r="E100" s="117"/>
      <c r="F100" s="117"/>
      <c r="G100" s="117"/>
    </row>
    <row r="101" spans="1:7" x14ac:dyDescent="0.2">
      <c r="A101" s="117"/>
      <c r="B101" s="117"/>
      <c r="C101" s="117"/>
      <c r="D101" s="117"/>
      <c r="E101" s="117"/>
      <c r="F101" s="117"/>
      <c r="G101" s="117"/>
    </row>
    <row r="102" spans="1:7" x14ac:dyDescent="0.2">
      <c r="A102" s="117"/>
      <c r="B102" s="117"/>
      <c r="C102" s="117"/>
      <c r="D102" s="117"/>
      <c r="E102" s="117"/>
      <c r="F102" s="117"/>
      <c r="G102" s="117"/>
    </row>
    <row r="103" spans="1:7" x14ac:dyDescent="0.2">
      <c r="A103" s="117"/>
      <c r="B103" s="117"/>
      <c r="C103" s="117"/>
      <c r="D103" s="117"/>
      <c r="E103" s="117"/>
      <c r="F103" s="117"/>
      <c r="G103" s="117"/>
    </row>
    <row r="104" spans="1:7" x14ac:dyDescent="0.2">
      <c r="A104" s="117"/>
      <c r="B104" s="117"/>
      <c r="C104" s="117"/>
      <c r="D104" s="117"/>
      <c r="E104" s="117"/>
      <c r="F104" s="117"/>
      <c r="G104" s="117"/>
    </row>
    <row r="105" spans="1:7" x14ac:dyDescent="0.2">
      <c r="A105" s="117"/>
      <c r="B105" s="117"/>
      <c r="C105" s="117"/>
      <c r="D105" s="117"/>
      <c r="E105" s="117"/>
      <c r="F105" s="117"/>
      <c r="G105" s="117"/>
    </row>
    <row r="106" spans="1:7" x14ac:dyDescent="0.2">
      <c r="A106" s="117"/>
      <c r="B106" s="117"/>
      <c r="C106" s="117"/>
      <c r="D106" s="117"/>
      <c r="E106" s="117"/>
      <c r="F106" s="117"/>
      <c r="G106" s="117"/>
    </row>
    <row r="107" spans="1:7" x14ac:dyDescent="0.2">
      <c r="A107" s="117"/>
      <c r="B107" s="117"/>
      <c r="C107" s="117"/>
      <c r="D107" s="117"/>
      <c r="E107" s="117"/>
      <c r="F107" s="117"/>
      <c r="G107" s="117"/>
    </row>
    <row r="108" spans="1:7" x14ac:dyDescent="0.2">
      <c r="A108" s="117"/>
      <c r="B108" s="117"/>
      <c r="C108" s="117"/>
      <c r="D108" s="117"/>
      <c r="E108" s="117"/>
      <c r="F108" s="117"/>
      <c r="G108" s="117"/>
    </row>
    <row r="109" spans="1:7" x14ac:dyDescent="0.2">
      <c r="A109" s="117"/>
      <c r="B109" s="117"/>
      <c r="C109" s="117"/>
      <c r="D109" s="117"/>
      <c r="E109" s="117"/>
      <c r="F109" s="117"/>
      <c r="G109" s="117"/>
    </row>
    <row r="110" spans="1:7" x14ac:dyDescent="0.2">
      <c r="A110" s="117"/>
      <c r="B110" s="117"/>
      <c r="C110" s="117"/>
      <c r="D110" s="117"/>
      <c r="E110" s="117"/>
      <c r="F110" s="117"/>
      <c r="G110" s="117"/>
    </row>
    <row r="111" spans="1:7" x14ac:dyDescent="0.2">
      <c r="A111" s="117"/>
      <c r="B111" s="117"/>
      <c r="C111" s="117"/>
      <c r="D111" s="117"/>
      <c r="E111" s="117"/>
      <c r="F111" s="117"/>
      <c r="G111" s="117"/>
    </row>
    <row r="112" spans="1:7" x14ac:dyDescent="0.2">
      <c r="A112" s="117"/>
      <c r="B112" s="117"/>
      <c r="C112" s="117"/>
      <c r="D112" s="117"/>
      <c r="E112" s="117"/>
      <c r="F112" s="117"/>
      <c r="G112" s="117"/>
    </row>
    <row r="113" spans="1:7" x14ac:dyDescent="0.2">
      <c r="A113" s="117"/>
      <c r="B113" s="117"/>
      <c r="C113" s="117"/>
      <c r="D113" s="117"/>
      <c r="E113" s="117"/>
      <c r="F113" s="117"/>
      <c r="G113" s="117"/>
    </row>
    <row r="114" spans="1:7" x14ac:dyDescent="0.2">
      <c r="A114" s="117"/>
      <c r="B114" s="117"/>
      <c r="C114" s="117"/>
      <c r="D114" s="117"/>
      <c r="E114" s="117"/>
      <c r="F114" s="117"/>
      <c r="G114" s="117"/>
    </row>
    <row r="115" spans="1:7" x14ac:dyDescent="0.2">
      <c r="A115" s="117"/>
      <c r="B115" s="117"/>
      <c r="C115" s="117"/>
      <c r="D115" s="117"/>
      <c r="E115" s="117"/>
      <c r="F115" s="117"/>
      <c r="G115" s="117"/>
    </row>
    <row r="116" spans="1:7" x14ac:dyDescent="0.2">
      <c r="A116" s="117"/>
      <c r="B116" s="117"/>
      <c r="C116" s="117"/>
      <c r="D116" s="117"/>
      <c r="E116" s="117"/>
      <c r="F116" s="117"/>
      <c r="G116" s="117"/>
    </row>
    <row r="117" spans="1:7" x14ac:dyDescent="0.2">
      <c r="A117" s="117"/>
      <c r="B117" s="117"/>
      <c r="C117" s="117"/>
      <c r="D117" s="117"/>
      <c r="E117" s="117"/>
      <c r="F117" s="117"/>
      <c r="G117" s="117"/>
    </row>
    <row r="118" spans="1:7" x14ac:dyDescent="0.2">
      <c r="A118" s="117"/>
      <c r="B118" s="117"/>
      <c r="C118" s="117"/>
      <c r="D118" s="117"/>
      <c r="E118" s="117"/>
      <c r="F118" s="117"/>
      <c r="G118" s="117"/>
    </row>
    <row r="119" spans="1:7" x14ac:dyDescent="0.2">
      <c r="A119" s="117"/>
      <c r="B119" s="117"/>
      <c r="C119" s="117"/>
      <c r="D119" s="117"/>
      <c r="E119" s="117"/>
      <c r="F119" s="117"/>
      <c r="G119" s="117"/>
    </row>
    <row r="120" spans="1:7" x14ac:dyDescent="0.2">
      <c r="A120" s="117"/>
      <c r="B120" s="117"/>
      <c r="C120" s="117"/>
      <c r="D120" s="117"/>
      <c r="E120" s="117"/>
      <c r="F120" s="117"/>
      <c r="G120" s="117"/>
    </row>
    <row r="121" spans="1:7" x14ac:dyDescent="0.2">
      <c r="A121" s="117"/>
      <c r="B121" s="117"/>
      <c r="C121" s="117"/>
      <c r="D121" s="117"/>
      <c r="E121" s="117"/>
      <c r="F121" s="117"/>
      <c r="G121" s="117"/>
    </row>
    <row r="122" spans="1:7" x14ac:dyDescent="0.2">
      <c r="A122" s="117"/>
      <c r="B122" s="117"/>
      <c r="C122" s="117"/>
      <c r="D122" s="117"/>
      <c r="E122" s="117"/>
      <c r="F122" s="117"/>
      <c r="G122" s="117"/>
    </row>
    <row r="123" spans="1:7" x14ac:dyDescent="0.2">
      <c r="A123" s="117"/>
      <c r="B123" s="117"/>
      <c r="C123" s="117"/>
      <c r="D123" s="117"/>
      <c r="E123" s="117"/>
      <c r="F123" s="117"/>
      <c r="G123" s="117"/>
    </row>
    <row r="124" spans="1:7" x14ac:dyDescent="0.2">
      <c r="A124" s="117"/>
      <c r="B124" s="117"/>
      <c r="C124" s="117"/>
      <c r="D124" s="117"/>
      <c r="E124" s="117"/>
      <c r="F124" s="117"/>
      <c r="G124" s="117"/>
    </row>
    <row r="125" spans="1:7" x14ac:dyDescent="0.2">
      <c r="A125" s="117"/>
      <c r="B125" s="117"/>
      <c r="C125" s="117"/>
      <c r="D125" s="117"/>
      <c r="E125" s="117"/>
      <c r="F125" s="117"/>
      <c r="G125" s="117"/>
    </row>
    <row r="126" spans="1:7" x14ac:dyDescent="0.2">
      <c r="A126" s="117"/>
      <c r="B126" s="117"/>
      <c r="C126" s="117"/>
      <c r="D126" s="117"/>
      <c r="E126" s="117"/>
      <c r="F126" s="117"/>
      <c r="G126" s="117"/>
    </row>
    <row r="127" spans="1:7" x14ac:dyDescent="0.2">
      <c r="A127" s="117"/>
      <c r="B127" s="117"/>
      <c r="C127" s="117"/>
      <c r="D127" s="117"/>
      <c r="E127" s="117"/>
      <c r="F127" s="117"/>
      <c r="G127" s="117"/>
    </row>
    <row r="128" spans="1:7" x14ac:dyDescent="0.2">
      <c r="A128" s="117"/>
      <c r="B128" s="117"/>
      <c r="C128" s="117"/>
      <c r="D128" s="117"/>
      <c r="E128" s="117"/>
      <c r="F128" s="117"/>
      <c r="G128" s="117"/>
    </row>
    <row r="129" spans="1:7" x14ac:dyDescent="0.2">
      <c r="A129" s="117"/>
      <c r="B129" s="117"/>
      <c r="C129" s="117"/>
      <c r="D129" s="117"/>
      <c r="E129" s="117"/>
      <c r="F129" s="117"/>
      <c r="G129" s="117"/>
    </row>
    <row r="130" spans="1:7" x14ac:dyDescent="0.2">
      <c r="A130" s="117"/>
      <c r="B130" s="117"/>
      <c r="C130" s="117"/>
      <c r="D130" s="117"/>
      <c r="E130" s="117"/>
      <c r="F130" s="117"/>
      <c r="G130" s="117"/>
    </row>
    <row r="131" spans="1:7" x14ac:dyDescent="0.2">
      <c r="A131" s="117"/>
      <c r="B131" s="117"/>
      <c r="C131" s="117"/>
      <c r="D131" s="117"/>
      <c r="E131" s="117"/>
      <c r="F131" s="117"/>
      <c r="G131" s="117"/>
    </row>
    <row r="132" spans="1:7" x14ac:dyDescent="0.2">
      <c r="A132" s="117"/>
      <c r="B132" s="117"/>
      <c r="C132" s="117"/>
      <c r="D132" s="117"/>
      <c r="E132" s="117"/>
      <c r="F132" s="117"/>
      <c r="G132" s="117"/>
    </row>
    <row r="133" spans="1:7" x14ac:dyDescent="0.2">
      <c r="A133" s="117"/>
      <c r="B133" s="117"/>
      <c r="C133" s="117"/>
      <c r="D133" s="117"/>
      <c r="E133" s="117"/>
      <c r="F133" s="117"/>
      <c r="G133" s="117"/>
    </row>
    <row r="134" spans="1:7" x14ac:dyDescent="0.2">
      <c r="A134" s="117"/>
      <c r="B134" s="117"/>
      <c r="C134" s="117"/>
      <c r="D134" s="117"/>
      <c r="E134" s="117"/>
      <c r="F134" s="117"/>
      <c r="G134" s="117"/>
    </row>
    <row r="135" spans="1:7" x14ac:dyDescent="0.2">
      <c r="A135" s="117"/>
      <c r="B135" s="117"/>
      <c r="C135" s="117"/>
      <c r="D135" s="117"/>
      <c r="E135" s="117"/>
      <c r="F135" s="117"/>
      <c r="G135" s="117"/>
    </row>
    <row r="136" spans="1:7" x14ac:dyDescent="0.2">
      <c r="A136" s="117"/>
      <c r="B136" s="117"/>
      <c r="C136" s="117"/>
      <c r="D136" s="117"/>
      <c r="E136" s="117"/>
      <c r="F136" s="117"/>
      <c r="G136" s="117"/>
    </row>
    <row r="137" spans="1:7" x14ac:dyDescent="0.2">
      <c r="A137" s="117"/>
      <c r="B137" s="117"/>
      <c r="C137" s="117"/>
      <c r="D137" s="117"/>
      <c r="E137" s="117"/>
      <c r="F137" s="117"/>
      <c r="G137" s="117"/>
    </row>
    <row r="138" spans="1:7" x14ac:dyDescent="0.2">
      <c r="A138" s="117"/>
      <c r="B138" s="117"/>
      <c r="C138" s="117"/>
      <c r="D138" s="117"/>
      <c r="E138" s="117"/>
      <c r="F138" s="117"/>
      <c r="G138" s="117"/>
    </row>
    <row r="139" spans="1:7" x14ac:dyDescent="0.2">
      <c r="A139" s="117"/>
      <c r="B139" s="117"/>
      <c r="C139" s="117"/>
      <c r="D139" s="117"/>
      <c r="E139" s="117"/>
      <c r="F139" s="117"/>
      <c r="G139" s="117"/>
    </row>
    <row r="140" spans="1:7" x14ac:dyDescent="0.2">
      <c r="A140" s="117"/>
      <c r="B140" s="117"/>
      <c r="C140" s="117"/>
      <c r="D140" s="117"/>
      <c r="E140" s="117"/>
      <c r="F140" s="117"/>
      <c r="G140" s="117"/>
    </row>
    <row r="141" spans="1:7" x14ac:dyDescent="0.2">
      <c r="A141" s="117"/>
      <c r="B141" s="117"/>
      <c r="C141" s="117"/>
      <c r="D141" s="117"/>
      <c r="E141" s="117"/>
      <c r="F141" s="117"/>
      <c r="G141" s="117"/>
    </row>
    <row r="142" spans="1:7" x14ac:dyDescent="0.2">
      <c r="A142" s="117"/>
      <c r="B142" s="117"/>
      <c r="C142" s="117"/>
      <c r="D142" s="117"/>
      <c r="E142" s="117"/>
      <c r="F142" s="117"/>
      <c r="G142" s="117"/>
    </row>
    <row r="143" spans="1:7" x14ac:dyDescent="0.2">
      <c r="A143" s="117"/>
      <c r="B143" s="117"/>
      <c r="C143" s="117"/>
      <c r="D143" s="117"/>
      <c r="E143" s="117"/>
      <c r="F143" s="117"/>
      <c r="G143" s="117"/>
    </row>
    <row r="144" spans="1:7" x14ac:dyDescent="0.2">
      <c r="A144" s="117"/>
      <c r="B144" s="117"/>
      <c r="C144" s="117"/>
      <c r="D144" s="117"/>
      <c r="E144" s="117"/>
      <c r="F144" s="117"/>
      <c r="G144" s="117"/>
    </row>
    <row r="145" spans="1:7" x14ac:dyDescent="0.2">
      <c r="A145" s="117"/>
      <c r="B145" s="117"/>
      <c r="C145" s="117"/>
      <c r="D145" s="117"/>
      <c r="E145" s="117"/>
      <c r="F145" s="117"/>
      <c r="G145" s="117"/>
    </row>
    <row r="146" spans="1:7" x14ac:dyDescent="0.2">
      <c r="A146" s="117"/>
      <c r="B146" s="117"/>
      <c r="C146" s="117"/>
      <c r="D146" s="117"/>
      <c r="E146" s="117"/>
      <c r="F146" s="117"/>
      <c r="G146" s="117"/>
    </row>
    <row r="147" spans="1:7" x14ac:dyDescent="0.2">
      <c r="A147" s="117"/>
      <c r="B147" s="117"/>
      <c r="C147" s="117"/>
      <c r="D147" s="117"/>
      <c r="E147" s="117"/>
      <c r="F147" s="117"/>
      <c r="G147" s="117"/>
    </row>
    <row r="148" spans="1:7" x14ac:dyDescent="0.2">
      <c r="A148" s="117"/>
      <c r="B148" s="117"/>
      <c r="C148" s="117"/>
      <c r="D148" s="117"/>
      <c r="E148" s="117"/>
      <c r="F148" s="117"/>
      <c r="G148" s="117"/>
    </row>
    <row r="149" spans="1:7" x14ac:dyDescent="0.2">
      <c r="A149" s="117"/>
      <c r="B149" s="117"/>
      <c r="C149" s="117"/>
      <c r="D149" s="117"/>
      <c r="E149" s="117"/>
      <c r="F149" s="117"/>
      <c r="G149" s="117"/>
    </row>
    <row r="150" spans="1:7" x14ac:dyDescent="0.2">
      <c r="A150" s="117"/>
      <c r="B150" s="117"/>
      <c r="C150" s="117"/>
      <c r="D150" s="117"/>
      <c r="E150" s="117"/>
      <c r="F150" s="117"/>
      <c r="G150" s="117"/>
    </row>
    <row r="151" spans="1:7" x14ac:dyDescent="0.2">
      <c r="A151" s="117"/>
      <c r="B151" s="117"/>
      <c r="C151" s="117"/>
      <c r="D151" s="117"/>
      <c r="E151" s="117"/>
      <c r="F151" s="117"/>
      <c r="G151" s="117"/>
    </row>
    <row r="152" spans="1:7" x14ac:dyDescent="0.2">
      <c r="A152" s="117"/>
      <c r="B152" s="117"/>
      <c r="C152" s="117"/>
      <c r="D152" s="117"/>
      <c r="E152" s="117"/>
      <c r="F152" s="117"/>
      <c r="G152" s="117"/>
    </row>
    <row r="153" spans="1:7" x14ac:dyDescent="0.2">
      <c r="A153" s="117"/>
      <c r="B153" s="117"/>
      <c r="C153" s="117"/>
      <c r="D153" s="117"/>
      <c r="E153" s="117"/>
      <c r="F153" s="117"/>
      <c r="G153" s="117"/>
    </row>
    <row r="154" spans="1:7" x14ac:dyDescent="0.2">
      <c r="A154" s="117"/>
      <c r="B154" s="117"/>
      <c r="C154" s="117"/>
      <c r="D154" s="117"/>
      <c r="E154" s="117"/>
      <c r="F154" s="117"/>
      <c r="G154" s="117"/>
    </row>
    <row r="155" spans="1:7" x14ac:dyDescent="0.2">
      <c r="A155" s="117"/>
      <c r="B155" s="117"/>
      <c r="C155" s="117"/>
      <c r="D155" s="117"/>
      <c r="E155" s="117"/>
      <c r="F155" s="117"/>
      <c r="G155" s="117"/>
    </row>
    <row r="156" spans="1:7" x14ac:dyDescent="0.2">
      <c r="A156" s="117"/>
      <c r="B156" s="117"/>
      <c r="C156" s="117"/>
      <c r="D156" s="117"/>
      <c r="E156" s="117"/>
      <c r="F156" s="117"/>
      <c r="G156" s="117"/>
    </row>
    <row r="157" spans="1:7" x14ac:dyDescent="0.2">
      <c r="A157" s="117"/>
      <c r="B157" s="117"/>
      <c r="C157" s="117"/>
      <c r="D157" s="117"/>
      <c r="E157" s="117"/>
      <c r="F157" s="117"/>
      <c r="G157" s="117"/>
    </row>
    <row r="158" spans="1:7" x14ac:dyDescent="0.2">
      <c r="A158" s="117"/>
      <c r="B158" s="117"/>
      <c r="C158" s="117"/>
      <c r="D158" s="117"/>
      <c r="E158" s="117"/>
      <c r="F158" s="117"/>
      <c r="G158" s="117"/>
    </row>
    <row r="159" spans="1:7" x14ac:dyDescent="0.2">
      <c r="A159" s="117"/>
      <c r="B159" s="117"/>
      <c r="C159" s="117"/>
      <c r="D159" s="117"/>
      <c r="E159" s="117"/>
      <c r="F159" s="117"/>
      <c r="G159" s="117"/>
    </row>
    <row r="160" spans="1:7" x14ac:dyDescent="0.2">
      <c r="A160" s="117"/>
      <c r="B160" s="117"/>
      <c r="C160" s="117"/>
      <c r="D160" s="117"/>
      <c r="E160" s="117"/>
      <c r="F160" s="117"/>
      <c r="G160" s="117"/>
    </row>
    <row r="161" spans="1:7" x14ac:dyDescent="0.2">
      <c r="A161" s="117"/>
      <c r="B161" s="117"/>
      <c r="C161" s="117"/>
      <c r="D161" s="117"/>
      <c r="E161" s="117"/>
      <c r="F161" s="117"/>
      <c r="G161" s="117"/>
    </row>
    <row r="162" spans="1:7" x14ac:dyDescent="0.2">
      <c r="A162" s="117"/>
      <c r="B162" s="117"/>
      <c r="C162" s="117"/>
      <c r="D162" s="117"/>
      <c r="E162" s="117"/>
      <c r="F162" s="117"/>
      <c r="G162" s="117"/>
    </row>
    <row r="163" spans="1:7" x14ac:dyDescent="0.2">
      <c r="A163" s="117"/>
      <c r="B163" s="117"/>
      <c r="C163" s="117"/>
      <c r="D163" s="117"/>
      <c r="E163" s="117"/>
      <c r="F163" s="117"/>
      <c r="G163" s="117"/>
    </row>
    <row r="164" spans="1:7" x14ac:dyDescent="0.2">
      <c r="A164" s="117"/>
      <c r="B164" s="117"/>
      <c r="C164" s="117"/>
      <c r="D164" s="117"/>
      <c r="E164" s="117"/>
      <c r="F164" s="117"/>
      <c r="G164" s="117"/>
    </row>
    <row r="165" spans="1:7" x14ac:dyDescent="0.2">
      <c r="A165" s="117"/>
      <c r="B165" s="117"/>
      <c r="C165" s="117"/>
      <c r="D165" s="117"/>
      <c r="E165" s="117"/>
      <c r="F165" s="117"/>
      <c r="G165" s="117"/>
    </row>
    <row r="166" spans="1:7" x14ac:dyDescent="0.2">
      <c r="A166" s="117"/>
      <c r="B166" s="117"/>
      <c r="C166" s="117"/>
      <c r="D166" s="117"/>
      <c r="E166" s="117"/>
      <c r="F166" s="117"/>
      <c r="G166" s="117"/>
    </row>
    <row r="167" spans="1:7" x14ac:dyDescent="0.2">
      <c r="A167" s="117"/>
      <c r="B167" s="117"/>
      <c r="C167" s="117"/>
      <c r="D167" s="117"/>
      <c r="E167" s="117"/>
      <c r="F167" s="117"/>
      <c r="G167" s="117"/>
    </row>
    <row r="168" spans="1:7" x14ac:dyDescent="0.2">
      <c r="A168" s="117"/>
      <c r="B168" s="117"/>
      <c r="C168" s="117"/>
      <c r="D168" s="117"/>
      <c r="E168" s="117"/>
      <c r="F168" s="117"/>
      <c r="G168" s="117"/>
    </row>
    <row r="169" spans="1:7" x14ac:dyDescent="0.2">
      <c r="A169" s="117"/>
      <c r="B169" s="117"/>
      <c r="C169" s="117"/>
      <c r="D169" s="117"/>
      <c r="E169" s="117"/>
      <c r="F169" s="117"/>
      <c r="G169" s="117"/>
    </row>
    <row r="170" spans="1:7" x14ac:dyDescent="0.2">
      <c r="A170" s="117"/>
      <c r="B170" s="117"/>
      <c r="C170" s="117"/>
      <c r="D170" s="117"/>
      <c r="E170" s="117"/>
      <c r="F170" s="117"/>
      <c r="G170" s="117"/>
    </row>
    <row r="171" spans="1:7" x14ac:dyDescent="0.2">
      <c r="A171" s="117"/>
      <c r="B171" s="117"/>
      <c r="C171" s="117"/>
      <c r="D171" s="117"/>
      <c r="E171" s="117"/>
      <c r="F171" s="117"/>
      <c r="G171" s="117"/>
    </row>
    <row r="172" spans="1:7" x14ac:dyDescent="0.2">
      <c r="A172" s="117"/>
      <c r="B172" s="117"/>
      <c r="C172" s="117"/>
      <c r="D172" s="117"/>
      <c r="E172" s="117"/>
      <c r="F172" s="117"/>
      <c r="G172" s="117"/>
    </row>
    <row r="173" spans="1:7" x14ac:dyDescent="0.2">
      <c r="A173" s="117"/>
      <c r="B173" s="117"/>
      <c r="C173" s="117"/>
      <c r="D173" s="117"/>
      <c r="E173" s="117"/>
      <c r="F173" s="117"/>
      <c r="G173" s="117"/>
    </row>
    <row r="174" spans="1:7" x14ac:dyDescent="0.2">
      <c r="A174" s="117"/>
      <c r="B174" s="117"/>
      <c r="C174" s="117"/>
      <c r="D174" s="117"/>
      <c r="E174" s="117"/>
      <c r="F174" s="117"/>
      <c r="G174" s="117"/>
    </row>
  </sheetData>
  <mergeCells count="17">
    <mergeCell ref="A40:B40"/>
    <mergeCell ref="A12:G12"/>
    <mergeCell ref="A15:C15"/>
    <mergeCell ref="A17:C17"/>
    <mergeCell ref="B18:C18"/>
    <mergeCell ref="B19:D19"/>
    <mergeCell ref="A21:B21"/>
    <mergeCell ref="B23:C23"/>
    <mergeCell ref="B24:C24"/>
    <mergeCell ref="A28:G28"/>
    <mergeCell ref="A29:G29"/>
    <mergeCell ref="A11:G11"/>
    <mergeCell ref="A1:G1"/>
    <mergeCell ref="A4:G4"/>
    <mergeCell ref="A5:G5"/>
    <mergeCell ref="A8:G8"/>
    <mergeCell ref="A9:G9"/>
  </mergeCells>
  <hyperlinks>
    <hyperlink ref="B25" r:id="rId1" display="www.statistik-nord.de"/>
    <hyperlink ref="B26" r:id="rId2"/>
    <hyperlink ref="B19" r:id="rId3"/>
    <hyperlink ref="B23" r:id="rId4"/>
  </hyperlinks>
  <pageMargins left="0.59055118110236227" right="0.59055118110236227" top="0.59055118110236227" bottom="0.59055118110236227" header="0" footer="0.39370078740157483"/>
  <pageSetup paperSize="9" orientation="portrait" r:id="rId5"/>
  <headerFooter scaleWithDoc="0">
    <oddFooter>&amp;L&amp;"Arial, Standard"&amp;8Statistikamt Nord&amp;C&amp;"Arial, Standard"&amp;8&amp;P&amp;R&amp;"Arial, Standard"&amp;8Statistischer Bericht G IV 1 - m 12/19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Layout" zoomScaleNormal="100" workbookViewId="0"/>
  </sheetViews>
  <sheetFormatPr baseColWidth="10" defaultColWidth="11.140625" defaultRowHeight="12.75" x14ac:dyDescent="0.2"/>
  <cols>
    <col min="1" max="1" width="92.42578125" style="130" customWidth="1"/>
    <col min="2" max="2" width="11.140625" style="130"/>
    <col min="3" max="26" width="1.7109375" style="130" customWidth="1"/>
    <col min="27" max="16384" width="11.140625" style="130"/>
  </cols>
  <sheetData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12/19 SH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.28515625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0.7109375" style="27" customWidth="1"/>
    <col min="14" max="14" width="10.7109375" style="28" customWidth="1"/>
    <col min="15" max="16" width="10.7109375" style="29" customWidth="1"/>
    <col min="17" max="18" width="10.7109375" style="28" customWidth="1"/>
    <col min="19" max="20" width="10.7109375" style="29" customWidth="1"/>
    <col min="21" max="16384" width="11.28515625" style="29"/>
  </cols>
  <sheetData>
    <row r="1" spans="1:20" ht="30" customHeight="1" x14ac:dyDescent="0.25">
      <c r="A1" s="216" t="s">
        <v>346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</row>
    <row r="2" spans="1:20" ht="11.1" customHeight="1" x14ac:dyDescent="0.25"/>
    <row r="3" spans="1:20" ht="11.25" customHeight="1" x14ac:dyDescent="0.25">
      <c r="A3" s="220" t="s">
        <v>235</v>
      </c>
      <c r="B3" s="219" t="s">
        <v>388</v>
      </c>
      <c r="C3" s="215"/>
      <c r="D3" s="215"/>
      <c r="E3" s="215"/>
      <c r="F3" s="215"/>
      <c r="G3" s="217" t="s">
        <v>390</v>
      </c>
      <c r="H3" s="217"/>
      <c r="I3" s="217"/>
      <c r="J3" s="217"/>
      <c r="K3" s="218"/>
      <c r="O3" s="31"/>
      <c r="P3" s="31"/>
      <c r="S3" s="31"/>
      <c r="T3" s="31"/>
    </row>
    <row r="4" spans="1:20" ht="12.75" customHeight="1" x14ac:dyDescent="0.25">
      <c r="A4" s="221"/>
      <c r="B4" s="77" t="s">
        <v>43</v>
      </c>
      <c r="C4" s="77"/>
      <c r="D4" s="215" t="s">
        <v>44</v>
      </c>
      <c r="E4" s="215"/>
      <c r="F4" s="215" t="s">
        <v>261</v>
      </c>
      <c r="G4" s="215" t="s">
        <v>43</v>
      </c>
      <c r="H4" s="215"/>
      <c r="I4" s="215" t="s">
        <v>44</v>
      </c>
      <c r="J4" s="215"/>
      <c r="K4" s="222" t="s">
        <v>261</v>
      </c>
      <c r="O4" s="31"/>
      <c r="P4" s="31"/>
      <c r="S4" s="31"/>
      <c r="T4" s="31"/>
    </row>
    <row r="5" spans="1:20" ht="46.5" customHeight="1" x14ac:dyDescent="0.25">
      <c r="A5" s="221"/>
      <c r="B5" s="215" t="s">
        <v>238</v>
      </c>
      <c r="C5" s="215" t="s">
        <v>372</v>
      </c>
      <c r="D5" s="215" t="s">
        <v>238</v>
      </c>
      <c r="E5" s="215" t="s">
        <v>372</v>
      </c>
      <c r="F5" s="215"/>
      <c r="G5" s="215" t="s">
        <v>238</v>
      </c>
      <c r="H5" s="215" t="s">
        <v>373</v>
      </c>
      <c r="I5" s="215" t="s">
        <v>238</v>
      </c>
      <c r="J5" s="215" t="s">
        <v>373</v>
      </c>
      <c r="K5" s="222"/>
      <c r="L5" s="29"/>
      <c r="M5" s="29"/>
      <c r="N5" s="29"/>
      <c r="Q5" s="29"/>
      <c r="R5" s="29"/>
    </row>
    <row r="6" spans="1:20" x14ac:dyDescent="0.25">
      <c r="A6" s="221"/>
      <c r="B6" s="215"/>
      <c r="C6" s="215"/>
      <c r="D6" s="215"/>
      <c r="E6" s="215"/>
      <c r="F6" s="215"/>
      <c r="G6" s="215"/>
      <c r="H6" s="215"/>
      <c r="I6" s="215"/>
      <c r="J6" s="215"/>
      <c r="K6" s="222"/>
      <c r="L6" s="29"/>
      <c r="M6" s="29"/>
      <c r="N6" s="29"/>
      <c r="Q6" s="29"/>
      <c r="R6" s="29"/>
    </row>
    <row r="7" spans="1:20" x14ac:dyDescent="0.25">
      <c r="A7" s="221"/>
      <c r="B7" s="153" t="s">
        <v>15</v>
      </c>
      <c r="C7" s="78" t="s">
        <v>14</v>
      </c>
      <c r="D7" s="153" t="s">
        <v>15</v>
      </c>
      <c r="E7" s="78" t="s">
        <v>14</v>
      </c>
      <c r="F7" s="78" t="s">
        <v>64</v>
      </c>
      <c r="G7" s="153" t="s">
        <v>15</v>
      </c>
      <c r="H7" s="78" t="s">
        <v>14</v>
      </c>
      <c r="I7" s="153" t="s">
        <v>15</v>
      </c>
      <c r="J7" s="78" t="s">
        <v>14</v>
      </c>
      <c r="K7" s="79" t="s">
        <v>64</v>
      </c>
      <c r="L7" s="29"/>
      <c r="M7" s="29"/>
      <c r="N7" s="29"/>
      <c r="Q7" s="29"/>
      <c r="R7" s="29"/>
    </row>
    <row r="8" spans="1:20" s="32" customFormat="1" ht="9" customHeight="1" x14ac:dyDescent="0.25">
      <c r="A8" s="45"/>
      <c r="B8" s="75"/>
      <c r="C8" s="33"/>
      <c r="D8" s="33"/>
      <c r="E8" s="33"/>
      <c r="F8" s="33"/>
      <c r="G8" s="33"/>
      <c r="H8" s="33"/>
      <c r="I8" s="33"/>
      <c r="J8" s="33"/>
      <c r="K8" s="33"/>
      <c r="L8" s="29"/>
      <c r="M8" s="29"/>
      <c r="N8" s="29"/>
      <c r="O8" s="29"/>
      <c r="P8" s="29"/>
      <c r="Q8" s="29"/>
      <c r="R8" s="29"/>
      <c r="S8" s="29"/>
      <c r="T8" s="29"/>
    </row>
    <row r="9" spans="1:20" s="38" customFormat="1" x14ac:dyDescent="0.25">
      <c r="A9" s="56" t="s">
        <v>223</v>
      </c>
      <c r="B9" s="156">
        <v>16446</v>
      </c>
      <c r="C9" s="157" t="s">
        <v>393</v>
      </c>
      <c r="D9" s="158">
        <v>26342</v>
      </c>
      <c r="E9" s="157" t="s">
        <v>393</v>
      </c>
      <c r="F9" s="159">
        <v>1.6017268636750577</v>
      </c>
      <c r="G9" s="158">
        <v>204128</v>
      </c>
      <c r="H9" s="157" t="s">
        <v>393</v>
      </c>
      <c r="I9" s="158">
        <v>357014</v>
      </c>
      <c r="J9" s="157" t="s">
        <v>393</v>
      </c>
      <c r="K9" s="159">
        <v>1.7489712337356953</v>
      </c>
      <c r="L9" s="29"/>
      <c r="M9" s="29"/>
      <c r="N9" s="29"/>
      <c r="O9" s="29"/>
      <c r="P9" s="29"/>
      <c r="Q9" s="29"/>
      <c r="R9" s="29"/>
      <c r="S9" s="29"/>
      <c r="T9" s="29"/>
    </row>
    <row r="10" spans="1:20" s="40" customFormat="1" x14ac:dyDescent="0.25">
      <c r="A10" s="56" t="s">
        <v>224</v>
      </c>
      <c r="B10" s="160">
        <v>27895</v>
      </c>
      <c r="C10" s="157">
        <v>-1.4206452980881465</v>
      </c>
      <c r="D10" s="158">
        <v>59190</v>
      </c>
      <c r="E10" s="157">
        <v>-1.0696974761825118</v>
      </c>
      <c r="F10" s="159">
        <v>2.1218856425882775</v>
      </c>
      <c r="G10" s="158">
        <v>412970</v>
      </c>
      <c r="H10" s="157">
        <v>7.0846990001244592</v>
      </c>
      <c r="I10" s="158">
        <v>866065</v>
      </c>
      <c r="J10" s="157">
        <v>7.5806359451355121</v>
      </c>
      <c r="K10" s="159">
        <v>2.0971620214543427</v>
      </c>
      <c r="L10" s="29"/>
      <c r="M10" s="29"/>
      <c r="N10" s="29"/>
      <c r="O10" s="29"/>
      <c r="P10" s="29"/>
      <c r="Q10" s="29"/>
      <c r="R10" s="29"/>
      <c r="S10" s="29"/>
      <c r="T10" s="29"/>
    </row>
    <row r="11" spans="1:20" s="38" customFormat="1" x14ac:dyDescent="0.25">
      <c r="A11" s="56" t="s">
        <v>225</v>
      </c>
      <c r="B11" s="160">
        <v>72892</v>
      </c>
      <c r="C11" s="157">
        <v>8.4605541171919327</v>
      </c>
      <c r="D11" s="158">
        <v>162481</v>
      </c>
      <c r="E11" s="157">
        <v>10.025325713047479</v>
      </c>
      <c r="F11" s="159">
        <v>2.2290649179608186</v>
      </c>
      <c r="G11" s="158">
        <v>819822</v>
      </c>
      <c r="H11" s="157">
        <v>8.702316392421011</v>
      </c>
      <c r="I11" s="158">
        <v>2047281</v>
      </c>
      <c r="J11" s="157">
        <v>12.17271240442382</v>
      </c>
      <c r="K11" s="159">
        <v>2.4972262271566268</v>
      </c>
      <c r="L11" s="36"/>
      <c r="M11" s="36"/>
      <c r="N11" s="36"/>
      <c r="O11" s="36"/>
      <c r="P11" s="36"/>
      <c r="Q11" s="36"/>
      <c r="R11" s="36"/>
      <c r="S11" s="36"/>
      <c r="T11" s="36"/>
    </row>
    <row r="12" spans="1:20" s="37" customFormat="1" x14ac:dyDescent="0.25">
      <c r="A12" s="46" t="s">
        <v>248</v>
      </c>
      <c r="B12" s="161">
        <v>54708</v>
      </c>
      <c r="C12" s="162">
        <v>6.3220289573413737</v>
      </c>
      <c r="D12" s="163">
        <v>105749</v>
      </c>
      <c r="E12" s="162">
        <v>6.2014180408540369</v>
      </c>
      <c r="F12" s="164">
        <v>1.932971411859326</v>
      </c>
      <c r="G12" s="163">
        <v>567534</v>
      </c>
      <c r="H12" s="162">
        <v>1.9307307681255139</v>
      </c>
      <c r="I12" s="163">
        <v>1133488</v>
      </c>
      <c r="J12" s="162">
        <v>3.490029335419905</v>
      </c>
      <c r="K12" s="164">
        <v>1.9972160258240035</v>
      </c>
      <c r="L12" s="41"/>
      <c r="M12" s="41"/>
      <c r="N12" s="41"/>
      <c r="O12" s="41"/>
      <c r="P12" s="41"/>
      <c r="Q12" s="41"/>
      <c r="R12" s="41"/>
      <c r="S12" s="41"/>
      <c r="T12" s="41"/>
    </row>
    <row r="13" spans="1:20" s="37" customFormat="1" x14ac:dyDescent="0.25">
      <c r="A13" s="46" t="s">
        <v>226</v>
      </c>
      <c r="B13" s="161">
        <v>18184</v>
      </c>
      <c r="C13" s="162">
        <v>15.446638308678814</v>
      </c>
      <c r="D13" s="163">
        <v>56732</v>
      </c>
      <c r="E13" s="162">
        <v>17.941041952517566</v>
      </c>
      <c r="F13" s="164">
        <v>3.1198856137263529</v>
      </c>
      <c r="G13" s="163">
        <v>252288</v>
      </c>
      <c r="H13" s="162">
        <v>27.801586577915572</v>
      </c>
      <c r="I13" s="163">
        <v>913793</v>
      </c>
      <c r="J13" s="162">
        <v>25.202506809599754</v>
      </c>
      <c r="K13" s="164">
        <v>3.6220232432775239</v>
      </c>
      <c r="L13" s="41"/>
      <c r="M13" s="41"/>
      <c r="N13" s="41"/>
      <c r="O13" s="41"/>
      <c r="P13" s="41"/>
      <c r="Q13" s="41"/>
      <c r="R13" s="41"/>
      <c r="S13" s="41"/>
      <c r="T13" s="41"/>
    </row>
    <row r="14" spans="1:20" s="40" customFormat="1" x14ac:dyDescent="0.25">
      <c r="A14" s="56" t="s">
        <v>227</v>
      </c>
      <c r="B14" s="165">
        <v>5965</v>
      </c>
      <c r="C14" s="166">
        <v>1.0503133999661145</v>
      </c>
      <c r="D14" s="167">
        <v>11970</v>
      </c>
      <c r="E14" s="166">
        <v>-7.7812018489984638</v>
      </c>
      <c r="F14" s="168">
        <v>2.0067057837384743</v>
      </c>
      <c r="G14" s="167">
        <v>93495</v>
      </c>
      <c r="H14" s="166">
        <v>-0.17510330027013765</v>
      </c>
      <c r="I14" s="167">
        <v>187090</v>
      </c>
      <c r="J14" s="166">
        <v>-0.39026104364215541</v>
      </c>
      <c r="K14" s="168">
        <v>2.0010695759131503</v>
      </c>
      <c r="L14" s="42"/>
      <c r="M14" s="42"/>
      <c r="N14" s="42"/>
      <c r="O14" s="42"/>
      <c r="P14" s="42"/>
      <c r="Q14" s="43"/>
      <c r="R14" s="43"/>
      <c r="S14" s="43"/>
      <c r="T14" s="44"/>
    </row>
    <row r="15" spans="1:20" s="37" customFormat="1" ht="17.100000000000001" customHeight="1" x14ac:dyDescent="0.25">
      <c r="A15" s="46" t="s">
        <v>67</v>
      </c>
      <c r="B15" s="73"/>
      <c r="C15" s="63"/>
      <c r="D15" s="63"/>
      <c r="E15" s="63"/>
      <c r="F15" s="63"/>
      <c r="G15" s="63"/>
      <c r="H15" s="63"/>
      <c r="I15" s="63"/>
      <c r="J15" s="63"/>
      <c r="K15" s="63"/>
      <c r="L15" s="41"/>
      <c r="M15" s="41"/>
      <c r="N15" s="41"/>
      <c r="O15" s="41"/>
      <c r="P15" s="41"/>
      <c r="Q15" s="41"/>
      <c r="R15" s="41"/>
      <c r="S15" s="41"/>
      <c r="T15" s="41"/>
    </row>
    <row r="16" spans="1:20" s="37" customFormat="1" x14ac:dyDescent="0.25">
      <c r="A16" s="46" t="s">
        <v>85</v>
      </c>
      <c r="B16" s="161">
        <v>538</v>
      </c>
      <c r="C16" s="162">
        <v>-9.5798319327731178</v>
      </c>
      <c r="D16" s="163">
        <v>1181</v>
      </c>
      <c r="E16" s="162">
        <v>-8.2362082362082276</v>
      </c>
      <c r="F16" s="164">
        <v>2.1951672862453533</v>
      </c>
      <c r="G16" s="163">
        <v>12011</v>
      </c>
      <c r="H16" s="162">
        <v>-6.9852087044064035</v>
      </c>
      <c r="I16" s="163">
        <v>26883</v>
      </c>
      <c r="J16" s="162">
        <v>-5.281516454090621</v>
      </c>
      <c r="K16" s="164">
        <v>2.2381983182083092</v>
      </c>
      <c r="L16" s="41"/>
      <c r="M16" s="41"/>
      <c r="N16" s="41"/>
      <c r="O16" s="41"/>
      <c r="P16" s="41"/>
      <c r="Q16" s="41"/>
      <c r="R16" s="41"/>
      <c r="S16" s="41"/>
      <c r="T16" s="41"/>
    </row>
    <row r="17" spans="1:20" s="37" customFormat="1" x14ac:dyDescent="0.25">
      <c r="A17" s="46" t="s">
        <v>86</v>
      </c>
      <c r="B17" s="161">
        <v>12567</v>
      </c>
      <c r="C17" s="162">
        <v>8.8617463617463699</v>
      </c>
      <c r="D17" s="163">
        <v>53846</v>
      </c>
      <c r="E17" s="162">
        <v>9.2144494249842808</v>
      </c>
      <c r="F17" s="164">
        <v>4.2847139333174189</v>
      </c>
      <c r="G17" s="163">
        <v>236699</v>
      </c>
      <c r="H17" s="162" t="s">
        <v>393</v>
      </c>
      <c r="I17" s="163">
        <v>1268158</v>
      </c>
      <c r="J17" s="162" t="s">
        <v>393</v>
      </c>
      <c r="K17" s="164">
        <v>5.3576821194850845</v>
      </c>
      <c r="L17" s="41"/>
      <c r="M17" s="41"/>
      <c r="N17" s="41"/>
      <c r="O17" s="41"/>
      <c r="P17" s="41"/>
      <c r="Q17" s="41"/>
      <c r="R17" s="41"/>
      <c r="S17" s="41"/>
      <c r="T17" s="41"/>
    </row>
    <row r="18" spans="1:20" s="37" customFormat="1" x14ac:dyDescent="0.25">
      <c r="A18" s="46" t="s">
        <v>87</v>
      </c>
      <c r="B18" s="161">
        <v>88</v>
      </c>
      <c r="C18" s="162">
        <v>4.7619047619047592</v>
      </c>
      <c r="D18" s="163">
        <v>466</v>
      </c>
      <c r="E18" s="162">
        <v>3.5555555555555571</v>
      </c>
      <c r="F18" s="164">
        <v>5.2954545454545459</v>
      </c>
      <c r="G18" s="163">
        <v>5526</v>
      </c>
      <c r="H18" s="162" t="s">
        <v>393</v>
      </c>
      <c r="I18" s="163">
        <v>33092</v>
      </c>
      <c r="J18" s="162" t="s">
        <v>393</v>
      </c>
      <c r="K18" s="164">
        <v>5.9884183858125226</v>
      </c>
      <c r="L18" s="41"/>
      <c r="M18" s="41"/>
      <c r="N18" s="41"/>
      <c r="O18" s="41"/>
      <c r="P18" s="41"/>
      <c r="Q18" s="41"/>
      <c r="R18" s="41"/>
      <c r="S18" s="41"/>
      <c r="T18" s="41"/>
    </row>
    <row r="19" spans="1:20" s="37" customFormat="1" x14ac:dyDescent="0.25">
      <c r="A19" s="46" t="s">
        <v>88</v>
      </c>
      <c r="B19" s="161">
        <v>711</v>
      </c>
      <c r="C19" s="162">
        <v>-1.7955801104972409</v>
      </c>
      <c r="D19" s="163">
        <v>5649</v>
      </c>
      <c r="E19" s="162">
        <v>-5.661322645290582</v>
      </c>
      <c r="F19" s="164">
        <v>7.9451476793248945</v>
      </c>
      <c r="G19" s="163">
        <v>19072</v>
      </c>
      <c r="H19" s="162">
        <v>1.929346373790807</v>
      </c>
      <c r="I19" s="163">
        <v>180939</v>
      </c>
      <c r="J19" s="162">
        <v>0.1743954291788441</v>
      </c>
      <c r="K19" s="164">
        <v>9.4871539429530198</v>
      </c>
      <c r="L19" s="41"/>
      <c r="M19" s="41"/>
      <c r="N19" s="41"/>
      <c r="O19" s="41"/>
      <c r="P19" s="41"/>
      <c r="Q19" s="41"/>
      <c r="R19" s="41"/>
      <c r="S19" s="41"/>
      <c r="T19" s="41"/>
    </row>
    <row r="20" spans="1:20" s="37" customFormat="1" x14ac:dyDescent="0.25">
      <c r="A20" s="46" t="s">
        <v>89</v>
      </c>
      <c r="B20" s="161">
        <v>52</v>
      </c>
      <c r="C20" s="162">
        <v>-14.754098360655732</v>
      </c>
      <c r="D20" s="163">
        <v>226</v>
      </c>
      <c r="E20" s="162">
        <v>-16.296296296296305</v>
      </c>
      <c r="F20" s="164">
        <v>4.3461538461538458</v>
      </c>
      <c r="G20" s="163">
        <v>1822</v>
      </c>
      <c r="H20" s="162">
        <v>0</v>
      </c>
      <c r="I20" s="163">
        <v>16017</v>
      </c>
      <c r="J20" s="162">
        <v>2.2274700025529768</v>
      </c>
      <c r="K20" s="164">
        <v>8.790889132821075</v>
      </c>
      <c r="L20" s="41"/>
      <c r="M20" s="41"/>
      <c r="N20" s="41"/>
      <c r="O20" s="41"/>
      <c r="P20" s="41"/>
      <c r="Q20" s="41"/>
      <c r="R20" s="41"/>
      <c r="S20" s="41"/>
      <c r="T20" s="41"/>
    </row>
    <row r="21" spans="1:20" s="37" customFormat="1" x14ac:dyDescent="0.25">
      <c r="A21" s="46" t="s">
        <v>90</v>
      </c>
      <c r="B21" s="161">
        <v>1187</v>
      </c>
      <c r="C21" s="162">
        <v>-4.119547657512129</v>
      </c>
      <c r="D21" s="163">
        <v>2213</v>
      </c>
      <c r="E21" s="162">
        <v>-6.0297239915074385</v>
      </c>
      <c r="F21" s="164">
        <v>1.8643639427127212</v>
      </c>
      <c r="G21" s="163">
        <v>20744</v>
      </c>
      <c r="H21" s="162">
        <v>1.7610988471915618</v>
      </c>
      <c r="I21" s="163">
        <v>43522</v>
      </c>
      <c r="J21" s="162">
        <v>0.90420105721969435</v>
      </c>
      <c r="K21" s="164">
        <v>2.0980524489008872</v>
      </c>
      <c r="L21" s="41"/>
      <c r="M21" s="41"/>
      <c r="N21" s="41"/>
      <c r="O21" s="41"/>
      <c r="P21" s="41"/>
      <c r="Q21" s="41"/>
      <c r="R21" s="41"/>
      <c r="S21" s="41"/>
      <c r="T21" s="41"/>
    </row>
    <row r="22" spans="1:20" s="32" customFormat="1" x14ac:dyDescent="0.25">
      <c r="A22" s="46" t="s">
        <v>91</v>
      </c>
      <c r="B22" s="161" t="s">
        <v>391</v>
      </c>
      <c r="C22" s="162" t="s">
        <v>391</v>
      </c>
      <c r="D22" s="163" t="s">
        <v>391</v>
      </c>
      <c r="E22" s="162" t="s">
        <v>391</v>
      </c>
      <c r="F22" s="164" t="s">
        <v>391</v>
      </c>
      <c r="G22" s="163">
        <v>757</v>
      </c>
      <c r="H22" s="162">
        <v>15.220700152207002</v>
      </c>
      <c r="I22" s="163">
        <v>5050</v>
      </c>
      <c r="J22" s="162">
        <v>-3.7545263960358284</v>
      </c>
      <c r="K22" s="164">
        <v>6.6710700132100396</v>
      </c>
      <c r="L22" s="41"/>
      <c r="M22" s="41"/>
      <c r="N22" s="41"/>
      <c r="O22" s="41"/>
      <c r="P22" s="41"/>
      <c r="Q22" s="41"/>
      <c r="R22" s="41"/>
      <c r="S22" s="41"/>
      <c r="T22" s="41"/>
    </row>
    <row r="23" spans="1:20" s="37" customFormat="1" x14ac:dyDescent="0.25">
      <c r="A23" s="46" t="s">
        <v>278</v>
      </c>
      <c r="B23" s="161">
        <v>332</v>
      </c>
      <c r="C23" s="162">
        <v>-5.681818181818187</v>
      </c>
      <c r="D23" s="163">
        <v>695</v>
      </c>
      <c r="E23" s="162">
        <v>-19.56018518518519</v>
      </c>
      <c r="F23" s="164">
        <v>2.0933734939759034</v>
      </c>
      <c r="G23" s="163">
        <v>5923</v>
      </c>
      <c r="H23" s="162">
        <v>16.755371575004929</v>
      </c>
      <c r="I23" s="163">
        <v>15217</v>
      </c>
      <c r="J23" s="162">
        <v>37.387143373058848</v>
      </c>
      <c r="K23" s="164">
        <v>2.5691372615228771</v>
      </c>
      <c r="L23" s="41"/>
      <c r="M23" s="41"/>
      <c r="N23" s="41"/>
      <c r="O23" s="41"/>
      <c r="P23" s="41"/>
      <c r="Q23" s="41"/>
      <c r="R23" s="41"/>
      <c r="S23" s="41"/>
      <c r="T23" s="41"/>
    </row>
    <row r="24" spans="1:20" s="37" customFormat="1" x14ac:dyDescent="0.25">
      <c r="A24" s="46" t="s">
        <v>230</v>
      </c>
      <c r="B24" s="161">
        <v>147</v>
      </c>
      <c r="C24" s="162">
        <v>-17.877094972067042</v>
      </c>
      <c r="D24" s="163">
        <v>291</v>
      </c>
      <c r="E24" s="162">
        <v>-15.895953757225428</v>
      </c>
      <c r="F24" s="164">
        <v>1.9795918367346939</v>
      </c>
      <c r="G24" s="163">
        <v>2738</v>
      </c>
      <c r="H24" s="162">
        <v>11.527494908350306</v>
      </c>
      <c r="I24" s="163">
        <v>6727</v>
      </c>
      <c r="J24" s="162">
        <v>20.060681777619124</v>
      </c>
      <c r="K24" s="164">
        <v>2.4569028487947406</v>
      </c>
      <c r="L24" s="41"/>
      <c r="M24" s="41"/>
      <c r="N24" s="41"/>
      <c r="O24" s="41"/>
      <c r="P24" s="41"/>
      <c r="Q24" s="41"/>
      <c r="R24" s="41"/>
      <c r="S24" s="41"/>
      <c r="T24" s="41"/>
    </row>
    <row r="25" spans="1:20" s="32" customFormat="1" x14ac:dyDescent="0.25">
      <c r="A25" s="46" t="s">
        <v>92</v>
      </c>
      <c r="B25" s="161">
        <v>350</v>
      </c>
      <c r="C25" s="162">
        <v>65.876777251184848</v>
      </c>
      <c r="D25" s="163">
        <v>1232</v>
      </c>
      <c r="E25" s="162">
        <v>91.601866251944017</v>
      </c>
      <c r="F25" s="164">
        <v>3.52</v>
      </c>
      <c r="G25" s="163">
        <v>7111</v>
      </c>
      <c r="H25" s="162" t="s">
        <v>393</v>
      </c>
      <c r="I25" s="163">
        <v>28616</v>
      </c>
      <c r="J25" s="162" t="s">
        <v>393</v>
      </c>
      <c r="K25" s="164">
        <v>4.0241878779355931</v>
      </c>
      <c r="L25" s="41"/>
      <c r="M25" s="41"/>
      <c r="N25" s="41"/>
      <c r="O25" s="41"/>
      <c r="P25" s="41"/>
      <c r="Q25" s="41"/>
      <c r="R25" s="41"/>
      <c r="S25" s="41"/>
      <c r="T25" s="41"/>
    </row>
    <row r="26" spans="1:20" s="37" customFormat="1" x14ac:dyDescent="0.25">
      <c r="A26" s="46" t="s">
        <v>93</v>
      </c>
      <c r="B26" s="161" t="s">
        <v>391</v>
      </c>
      <c r="C26" s="162" t="s">
        <v>391</v>
      </c>
      <c r="D26" s="163" t="s">
        <v>391</v>
      </c>
      <c r="E26" s="162" t="s">
        <v>391</v>
      </c>
      <c r="F26" s="164" t="s">
        <v>391</v>
      </c>
      <c r="G26" s="163">
        <v>718</v>
      </c>
      <c r="H26" s="162">
        <v>54.408602150537632</v>
      </c>
      <c r="I26" s="163">
        <v>5840</v>
      </c>
      <c r="J26" s="162">
        <v>72.119068670792814</v>
      </c>
      <c r="K26" s="164">
        <v>8.1337047353760443</v>
      </c>
      <c r="L26" s="41"/>
      <c r="M26" s="41"/>
      <c r="N26" s="41"/>
      <c r="O26" s="41"/>
      <c r="P26" s="41"/>
      <c r="Q26" s="41"/>
      <c r="R26" s="41"/>
      <c r="S26" s="41"/>
      <c r="T26" s="41"/>
    </row>
    <row r="27" spans="1:20" s="40" customFormat="1" x14ac:dyDescent="0.25">
      <c r="A27" s="56" t="s">
        <v>76</v>
      </c>
      <c r="B27" s="160">
        <v>17804</v>
      </c>
      <c r="C27" s="157">
        <v>3.9406853873547902</v>
      </c>
      <c r="D27" s="158">
        <v>70602</v>
      </c>
      <c r="E27" s="157">
        <v>4.7010321509075794</v>
      </c>
      <c r="F27" s="159">
        <v>3.9655133677825209</v>
      </c>
      <c r="G27" s="158">
        <v>366440</v>
      </c>
      <c r="H27" s="157">
        <v>4.4521280083005337</v>
      </c>
      <c r="I27" s="158">
        <v>1793977</v>
      </c>
      <c r="J27" s="157">
        <v>6.4124716541182636</v>
      </c>
      <c r="K27" s="159">
        <v>4.8956909726012441</v>
      </c>
      <c r="L27" s="39"/>
      <c r="M27" s="39"/>
      <c r="N27" s="39"/>
      <c r="O27" s="39"/>
      <c r="P27" s="39"/>
      <c r="Q27" s="39"/>
      <c r="R27" s="39"/>
      <c r="S27" s="39"/>
      <c r="T27" s="39"/>
    </row>
    <row r="28" spans="1:20" s="37" customFormat="1" ht="17.100000000000001" customHeight="1" x14ac:dyDescent="0.25">
      <c r="A28" s="46" t="s">
        <v>247</v>
      </c>
      <c r="B28" s="73"/>
      <c r="C28" s="63"/>
      <c r="D28" s="63"/>
      <c r="E28" s="63"/>
      <c r="F28" s="63"/>
      <c r="G28" s="63"/>
      <c r="H28" s="63"/>
      <c r="I28" s="63"/>
      <c r="J28" s="63"/>
      <c r="K28" s="63"/>
      <c r="L28" s="41"/>
      <c r="M28" s="41"/>
      <c r="N28" s="41"/>
      <c r="O28" s="41"/>
      <c r="P28" s="41"/>
      <c r="Q28" s="41"/>
      <c r="R28" s="41"/>
      <c r="S28" s="41"/>
      <c r="T28" s="41"/>
    </row>
    <row r="29" spans="1:20" x14ac:dyDescent="0.25">
      <c r="A29" s="46" t="s">
        <v>94</v>
      </c>
      <c r="B29" s="161" t="s">
        <v>391</v>
      </c>
      <c r="C29" s="162" t="s">
        <v>391</v>
      </c>
      <c r="D29" s="163" t="s">
        <v>391</v>
      </c>
      <c r="E29" s="162" t="s">
        <v>391</v>
      </c>
      <c r="F29" s="164" t="s">
        <v>391</v>
      </c>
      <c r="G29" s="163">
        <v>5180</v>
      </c>
      <c r="H29" s="162">
        <v>7.7371048252911834</v>
      </c>
      <c r="I29" s="163">
        <v>12664</v>
      </c>
      <c r="J29" s="162">
        <v>20.678482942633892</v>
      </c>
      <c r="K29" s="164">
        <v>2.4447876447876449</v>
      </c>
    </row>
    <row r="30" spans="1:20" x14ac:dyDescent="0.25">
      <c r="A30" s="46" t="s">
        <v>95</v>
      </c>
      <c r="B30" s="161">
        <v>145</v>
      </c>
      <c r="C30" s="162">
        <v>-11.042944785276063</v>
      </c>
      <c r="D30" s="163">
        <v>516</v>
      </c>
      <c r="E30" s="162">
        <v>-5.3211009174311954</v>
      </c>
      <c r="F30" s="164">
        <v>3.5586206896551724</v>
      </c>
      <c r="G30" s="163">
        <v>2184</v>
      </c>
      <c r="H30" s="162">
        <v>-15.085536547433904</v>
      </c>
      <c r="I30" s="163">
        <v>8015</v>
      </c>
      <c r="J30" s="162">
        <v>-5.6059356966199516</v>
      </c>
      <c r="K30" s="164">
        <v>3.6698717948717947</v>
      </c>
    </row>
    <row r="31" spans="1:20" x14ac:dyDescent="0.25">
      <c r="A31" s="46" t="s">
        <v>96</v>
      </c>
      <c r="B31" s="161">
        <v>1147</v>
      </c>
      <c r="C31" s="162">
        <v>21.247357293868916</v>
      </c>
      <c r="D31" s="163">
        <v>2423</v>
      </c>
      <c r="E31" s="162">
        <v>29.989270386266099</v>
      </c>
      <c r="F31" s="164">
        <v>2.1124673060156933</v>
      </c>
      <c r="G31" s="163">
        <v>22657</v>
      </c>
      <c r="H31" s="162">
        <v>30.74614807548042</v>
      </c>
      <c r="I31" s="163">
        <v>46282</v>
      </c>
      <c r="J31" s="162">
        <v>50.222337628615037</v>
      </c>
      <c r="K31" s="164">
        <v>2.0427241029262482</v>
      </c>
    </row>
    <row r="32" spans="1:20" x14ac:dyDescent="0.25">
      <c r="A32" s="46" t="s">
        <v>97</v>
      </c>
      <c r="B32" s="161">
        <v>259</v>
      </c>
      <c r="C32" s="162">
        <v>13.596491228070178</v>
      </c>
      <c r="D32" s="163">
        <v>547</v>
      </c>
      <c r="E32" s="162">
        <v>59.941520467836256</v>
      </c>
      <c r="F32" s="164">
        <v>2.111969111969112</v>
      </c>
      <c r="G32" s="163">
        <v>4972</v>
      </c>
      <c r="H32" s="162">
        <v>-7.4804614812058077</v>
      </c>
      <c r="I32" s="163">
        <v>8791</v>
      </c>
      <c r="J32" s="162">
        <v>5.6991703739329012</v>
      </c>
      <c r="K32" s="164">
        <v>1.7681013676588897</v>
      </c>
    </row>
    <row r="33" spans="1:18" x14ac:dyDescent="0.25">
      <c r="A33" s="46" t="s">
        <v>266</v>
      </c>
      <c r="B33" s="161">
        <v>563</v>
      </c>
      <c r="C33" s="162">
        <v>-26.40522875816994</v>
      </c>
      <c r="D33" s="163">
        <v>970</v>
      </c>
      <c r="E33" s="162">
        <v>-31.351733899504609</v>
      </c>
      <c r="F33" s="164">
        <v>1.7229129662522202</v>
      </c>
      <c r="G33" s="163">
        <v>21453</v>
      </c>
      <c r="H33" s="162">
        <v>-3.0679559009578838</v>
      </c>
      <c r="I33" s="163">
        <v>41578</v>
      </c>
      <c r="J33" s="162">
        <v>-3.3002302486220003</v>
      </c>
      <c r="K33" s="164">
        <v>1.9380972358178343</v>
      </c>
    </row>
    <row r="34" spans="1:18" x14ac:dyDescent="0.25">
      <c r="A34" s="46" t="s">
        <v>98</v>
      </c>
      <c r="B34" s="161">
        <v>2135</v>
      </c>
      <c r="C34" s="162">
        <v>4.7081902893575318</v>
      </c>
      <c r="D34" s="163">
        <v>13194</v>
      </c>
      <c r="E34" s="162">
        <v>3.2475154550434269</v>
      </c>
      <c r="F34" s="164">
        <v>6.1798594847775172</v>
      </c>
      <c r="G34" s="163">
        <v>43380</v>
      </c>
      <c r="H34" s="162">
        <v>2.5386470004254704</v>
      </c>
      <c r="I34" s="163">
        <v>220150</v>
      </c>
      <c r="J34" s="162">
        <v>1.6934276898061711</v>
      </c>
      <c r="K34" s="164">
        <v>5.0749193176579066</v>
      </c>
    </row>
    <row r="35" spans="1:18" x14ac:dyDescent="0.25">
      <c r="A35" s="46" t="s">
        <v>99</v>
      </c>
      <c r="B35" s="161">
        <v>1495</v>
      </c>
      <c r="C35" s="162">
        <v>30.453752181500874</v>
      </c>
      <c r="D35" s="163">
        <v>8927</v>
      </c>
      <c r="E35" s="162">
        <v>24.748462828395745</v>
      </c>
      <c r="F35" s="164">
        <v>5.97123745819398</v>
      </c>
      <c r="G35" s="163">
        <v>37742</v>
      </c>
      <c r="H35" s="162">
        <v>3.9953708806348516</v>
      </c>
      <c r="I35" s="163">
        <v>174399</v>
      </c>
      <c r="J35" s="162">
        <v>5.7681577798262964</v>
      </c>
      <c r="K35" s="164">
        <v>4.6208203062900743</v>
      </c>
    </row>
    <row r="36" spans="1:18" x14ac:dyDescent="0.25">
      <c r="A36" s="30" t="s">
        <v>279</v>
      </c>
      <c r="B36" s="161">
        <v>103</v>
      </c>
      <c r="C36" s="162">
        <v>-4.6296296296296333</v>
      </c>
      <c r="D36" s="163">
        <v>315</v>
      </c>
      <c r="E36" s="162">
        <v>0.63897763578275146</v>
      </c>
      <c r="F36" s="164">
        <v>3.058252427184466</v>
      </c>
      <c r="G36" s="163">
        <v>1825</v>
      </c>
      <c r="H36" s="162">
        <v>-20.961455175400602</v>
      </c>
      <c r="I36" s="163">
        <v>8191</v>
      </c>
      <c r="J36" s="162">
        <v>6.4180849681694241</v>
      </c>
      <c r="K36" s="164">
        <v>4.4882191780821916</v>
      </c>
    </row>
    <row r="37" spans="1:18" x14ac:dyDescent="0.25">
      <c r="A37" s="46" t="s">
        <v>100</v>
      </c>
      <c r="B37" s="161">
        <v>408</v>
      </c>
      <c r="C37" s="162">
        <v>-0.72992700729928117</v>
      </c>
      <c r="D37" s="163">
        <v>863</v>
      </c>
      <c r="E37" s="162">
        <v>-42.312834224598937</v>
      </c>
      <c r="F37" s="164">
        <v>2.1151960784313726</v>
      </c>
      <c r="G37" s="163">
        <v>4997</v>
      </c>
      <c r="H37" s="162">
        <v>-21.03350189633376</v>
      </c>
      <c r="I37" s="163">
        <v>15289</v>
      </c>
      <c r="J37" s="162">
        <v>-21.562692386620142</v>
      </c>
      <c r="K37" s="164">
        <v>3.0596357814688813</v>
      </c>
    </row>
    <row r="38" spans="1:18" x14ac:dyDescent="0.25">
      <c r="A38" s="46" t="s">
        <v>101</v>
      </c>
      <c r="B38" s="161">
        <v>309</v>
      </c>
      <c r="C38" s="162">
        <v>62.631578947368439</v>
      </c>
      <c r="D38" s="163">
        <v>613</v>
      </c>
      <c r="E38" s="162">
        <v>67.945205479452056</v>
      </c>
      <c r="F38" s="164">
        <v>1.9838187702265373</v>
      </c>
      <c r="G38" s="163">
        <v>4104</v>
      </c>
      <c r="H38" s="162">
        <v>2.8313705838135945</v>
      </c>
      <c r="I38" s="163">
        <v>10882</v>
      </c>
      <c r="J38" s="162">
        <v>5.069035434971525</v>
      </c>
      <c r="K38" s="164">
        <v>2.651559454191033</v>
      </c>
    </row>
    <row r="39" spans="1:18" s="47" customFormat="1" x14ac:dyDescent="0.25">
      <c r="A39" s="56" t="s">
        <v>77</v>
      </c>
      <c r="B39" s="160">
        <v>10420</v>
      </c>
      <c r="C39" s="157">
        <v>7.7893865728767935</v>
      </c>
      <c r="D39" s="158">
        <v>38389</v>
      </c>
      <c r="E39" s="157">
        <v>6.3937697466881076</v>
      </c>
      <c r="F39" s="159">
        <v>3.6841650671785029</v>
      </c>
      <c r="G39" s="158">
        <v>209784</v>
      </c>
      <c r="H39" s="157">
        <v>2.5482595284766631</v>
      </c>
      <c r="I39" s="158">
        <v>706549</v>
      </c>
      <c r="J39" s="157">
        <v>4.6767173050540691</v>
      </c>
      <c r="K39" s="159">
        <v>3.3679832589711323</v>
      </c>
      <c r="L39" s="48"/>
      <c r="M39" s="48"/>
      <c r="N39" s="49"/>
      <c r="Q39" s="49"/>
      <c r="R39" s="49"/>
    </row>
    <row r="40" spans="1:18" s="30" customFormat="1" ht="17.100000000000001" customHeight="1" x14ac:dyDescent="0.25">
      <c r="A40" s="46" t="s">
        <v>68</v>
      </c>
      <c r="B40" s="73"/>
      <c r="C40" s="63"/>
      <c r="D40" s="63"/>
      <c r="E40" s="63"/>
      <c r="F40" s="63"/>
      <c r="G40" s="63"/>
      <c r="H40" s="63"/>
      <c r="I40" s="63"/>
      <c r="J40" s="63"/>
      <c r="K40" s="63"/>
      <c r="L40" s="27"/>
      <c r="M40" s="27"/>
      <c r="N40" s="28"/>
      <c r="Q40" s="28"/>
      <c r="R40" s="28"/>
    </row>
    <row r="41" spans="1:18" x14ac:dyDescent="0.25">
      <c r="A41" s="46" t="s">
        <v>102</v>
      </c>
      <c r="B41" s="161">
        <v>107</v>
      </c>
      <c r="C41" s="162">
        <v>2.8846153846153868</v>
      </c>
      <c r="D41" s="163">
        <v>530</v>
      </c>
      <c r="E41" s="162">
        <v>-7.1803852889667183</v>
      </c>
      <c r="F41" s="164">
        <v>4.9532710280373831</v>
      </c>
      <c r="G41" s="163">
        <v>1890</v>
      </c>
      <c r="H41" s="162">
        <v>-37.747035573122531</v>
      </c>
      <c r="I41" s="163">
        <v>14882</v>
      </c>
      <c r="J41" s="162">
        <v>-27.82385178718657</v>
      </c>
      <c r="K41" s="164">
        <v>7.8740740740740742</v>
      </c>
    </row>
    <row r="42" spans="1:18" x14ac:dyDescent="0.25">
      <c r="A42" s="46" t="s">
        <v>231</v>
      </c>
      <c r="B42" s="161">
        <v>505</v>
      </c>
      <c r="C42" s="162">
        <v>17.99065420560747</v>
      </c>
      <c r="D42" s="163">
        <v>9600</v>
      </c>
      <c r="E42" s="162">
        <v>11.498257839721262</v>
      </c>
      <c r="F42" s="164">
        <v>19.009900990099009</v>
      </c>
      <c r="G42" s="163">
        <v>8552</v>
      </c>
      <c r="H42" s="162">
        <v>1.6401236035179494</v>
      </c>
      <c r="I42" s="163">
        <v>134324</v>
      </c>
      <c r="J42" s="162">
        <v>0.28370065101833575</v>
      </c>
      <c r="K42" s="164">
        <v>15.706735266604303</v>
      </c>
    </row>
    <row r="43" spans="1:18" x14ac:dyDescent="0.25">
      <c r="A43" s="46" t="s">
        <v>103</v>
      </c>
      <c r="B43" s="161">
        <v>307</v>
      </c>
      <c r="C43" s="162">
        <v>2.6755852842809276</v>
      </c>
      <c r="D43" s="163">
        <v>804</v>
      </c>
      <c r="E43" s="162">
        <v>11.821974965229472</v>
      </c>
      <c r="F43" s="164">
        <v>2.6188925081433223</v>
      </c>
      <c r="G43" s="163">
        <v>5694</v>
      </c>
      <c r="H43" s="162">
        <v>-1.9628099173553721</v>
      </c>
      <c r="I43" s="163">
        <v>18128</v>
      </c>
      <c r="J43" s="162">
        <v>-1.9790202227749489</v>
      </c>
      <c r="K43" s="164">
        <v>3.1837021426062524</v>
      </c>
    </row>
    <row r="44" spans="1:18" x14ac:dyDescent="0.25">
      <c r="A44" s="46" t="s">
        <v>104</v>
      </c>
      <c r="B44" s="161">
        <v>2266</v>
      </c>
      <c r="C44" s="162">
        <v>10.64453125</v>
      </c>
      <c r="D44" s="163">
        <v>7237</v>
      </c>
      <c r="E44" s="162">
        <v>14.130263365399784</v>
      </c>
      <c r="F44" s="164">
        <v>3.1937334510150044</v>
      </c>
      <c r="G44" s="163">
        <v>40132</v>
      </c>
      <c r="H44" s="162">
        <v>6.3634677056001721</v>
      </c>
      <c r="I44" s="163">
        <v>155831</v>
      </c>
      <c r="J44" s="162">
        <v>11.441587047313931</v>
      </c>
      <c r="K44" s="164">
        <v>3.8829612279477725</v>
      </c>
    </row>
    <row r="45" spans="1:18" x14ac:dyDescent="0.25">
      <c r="A45" s="46" t="s">
        <v>105</v>
      </c>
      <c r="B45" s="161">
        <v>1081</v>
      </c>
      <c r="C45" s="162">
        <v>5.6695992179863168</v>
      </c>
      <c r="D45" s="163">
        <v>2294</v>
      </c>
      <c r="E45" s="162">
        <v>-11.496913580246925</v>
      </c>
      <c r="F45" s="164">
        <v>2.1221091581868641</v>
      </c>
      <c r="G45" s="163">
        <v>25616</v>
      </c>
      <c r="H45" s="162">
        <v>4.9277024536107774</v>
      </c>
      <c r="I45" s="163">
        <v>58725</v>
      </c>
      <c r="J45" s="162">
        <v>2.7037898529180353</v>
      </c>
      <c r="K45" s="164">
        <v>2.2925124921923796</v>
      </c>
    </row>
    <row r="46" spans="1:18" x14ac:dyDescent="0.25">
      <c r="A46" s="46" t="s">
        <v>106</v>
      </c>
      <c r="B46" s="161">
        <v>47</v>
      </c>
      <c r="C46" s="162">
        <v>-20.33898305084746</v>
      </c>
      <c r="D46" s="163">
        <v>137</v>
      </c>
      <c r="E46" s="162">
        <v>-35.680751173708913</v>
      </c>
      <c r="F46" s="164">
        <v>2.9148936170212765</v>
      </c>
      <c r="G46" s="163">
        <v>1432</v>
      </c>
      <c r="H46" s="162" t="s">
        <v>393</v>
      </c>
      <c r="I46" s="163">
        <v>10688</v>
      </c>
      <c r="J46" s="162" t="s">
        <v>393</v>
      </c>
      <c r="K46" s="164">
        <v>7.4636871508379885</v>
      </c>
    </row>
    <row r="47" spans="1:18" x14ac:dyDescent="0.25">
      <c r="A47" s="46" t="s">
        <v>107</v>
      </c>
      <c r="B47" s="161">
        <v>163</v>
      </c>
      <c r="C47" s="162">
        <v>25.384615384615387</v>
      </c>
      <c r="D47" s="163">
        <v>565</v>
      </c>
      <c r="E47" s="162">
        <v>63.294797687861262</v>
      </c>
      <c r="F47" s="164">
        <v>3.4662576687116564</v>
      </c>
      <c r="G47" s="163">
        <v>2680</v>
      </c>
      <c r="H47" s="162" t="s">
        <v>393</v>
      </c>
      <c r="I47" s="163">
        <v>10825</v>
      </c>
      <c r="J47" s="162" t="s">
        <v>393</v>
      </c>
      <c r="K47" s="164">
        <v>4.0391791044776122</v>
      </c>
    </row>
    <row r="48" spans="1:18" x14ac:dyDescent="0.25">
      <c r="A48" s="46" t="s">
        <v>108</v>
      </c>
      <c r="B48" s="161">
        <v>2536</v>
      </c>
      <c r="C48" s="162">
        <v>14.02877697841727</v>
      </c>
      <c r="D48" s="163">
        <v>14267</v>
      </c>
      <c r="E48" s="162">
        <v>21.586841656724047</v>
      </c>
      <c r="F48" s="164">
        <v>5.6257886435331228</v>
      </c>
      <c r="G48" s="163">
        <v>53707</v>
      </c>
      <c r="H48" s="162">
        <v>-1.0519915988061399</v>
      </c>
      <c r="I48" s="163">
        <v>348431</v>
      </c>
      <c r="J48" s="162">
        <v>7.9937391519960244</v>
      </c>
      <c r="K48" s="164">
        <v>6.4876273111512468</v>
      </c>
    </row>
    <row r="49" spans="1:18" x14ac:dyDescent="0.25">
      <c r="A49" s="46" t="s">
        <v>109</v>
      </c>
      <c r="B49" s="161">
        <v>30</v>
      </c>
      <c r="C49" s="162">
        <v>-46.428571428571431</v>
      </c>
      <c r="D49" s="163">
        <v>140</v>
      </c>
      <c r="E49" s="162">
        <v>-42.622950819672127</v>
      </c>
      <c r="F49" s="164">
        <v>4.666666666666667</v>
      </c>
      <c r="G49" s="163">
        <v>6690</v>
      </c>
      <c r="H49" s="162">
        <v>0.95065640561340103</v>
      </c>
      <c r="I49" s="163">
        <v>32825</v>
      </c>
      <c r="J49" s="162">
        <v>-2.8443734091043638</v>
      </c>
      <c r="K49" s="164">
        <v>4.9065769805680119</v>
      </c>
    </row>
    <row r="50" spans="1:18" x14ac:dyDescent="0.25">
      <c r="A50" s="46" t="s">
        <v>110</v>
      </c>
      <c r="B50" s="161">
        <v>6161</v>
      </c>
      <c r="C50" s="162">
        <v>12.324521422060158</v>
      </c>
      <c r="D50" s="163">
        <v>13577</v>
      </c>
      <c r="E50" s="162">
        <v>11.506241787122207</v>
      </c>
      <c r="F50" s="164">
        <v>2.2037006979386464</v>
      </c>
      <c r="G50" s="163">
        <v>85361</v>
      </c>
      <c r="H50" s="162">
        <v>6.2708530451670725</v>
      </c>
      <c r="I50" s="163">
        <v>215040</v>
      </c>
      <c r="J50" s="162">
        <v>7.6534903280067255</v>
      </c>
      <c r="K50" s="164">
        <v>2.5191832335609941</v>
      </c>
    </row>
    <row r="51" spans="1:18" x14ac:dyDescent="0.25">
      <c r="A51" s="46" t="s">
        <v>111</v>
      </c>
      <c r="B51" s="161">
        <v>1263</v>
      </c>
      <c r="C51" s="162">
        <v>-9.2020129403307038</v>
      </c>
      <c r="D51" s="163">
        <v>5053</v>
      </c>
      <c r="E51" s="162">
        <v>-48.211540432509992</v>
      </c>
      <c r="F51" s="164">
        <v>4.0007917656373717</v>
      </c>
      <c r="G51" s="163">
        <v>26679</v>
      </c>
      <c r="H51" s="162" t="s">
        <v>393</v>
      </c>
      <c r="I51" s="163">
        <v>174754</v>
      </c>
      <c r="J51" s="162" t="s">
        <v>393</v>
      </c>
      <c r="K51" s="164">
        <v>6.5502455114509539</v>
      </c>
    </row>
    <row r="52" spans="1:18" x14ac:dyDescent="0.25">
      <c r="A52" s="46" t="s">
        <v>112</v>
      </c>
      <c r="B52" s="161">
        <v>51</v>
      </c>
      <c r="C52" s="162">
        <v>-31.081081081081081</v>
      </c>
      <c r="D52" s="163">
        <v>202</v>
      </c>
      <c r="E52" s="162">
        <v>-27.075812274368232</v>
      </c>
      <c r="F52" s="164">
        <v>3.9607843137254903</v>
      </c>
      <c r="G52" s="163">
        <v>4997</v>
      </c>
      <c r="H52" s="162">
        <v>3.7798546209761241</v>
      </c>
      <c r="I52" s="163">
        <v>18168</v>
      </c>
      <c r="J52" s="162">
        <v>2.1018320782286111</v>
      </c>
      <c r="K52" s="164">
        <v>3.6357814688813286</v>
      </c>
    </row>
    <row r="53" spans="1:18" x14ac:dyDescent="0.25">
      <c r="A53" s="46" t="s">
        <v>345</v>
      </c>
      <c r="B53" s="161">
        <v>2661</v>
      </c>
      <c r="C53" s="162">
        <v>3.6618620958317081</v>
      </c>
      <c r="D53" s="163">
        <v>14929</v>
      </c>
      <c r="E53" s="162">
        <v>0.93299979717396297</v>
      </c>
      <c r="F53" s="164">
        <v>5.6102968808718527</v>
      </c>
      <c r="G53" s="163">
        <v>59545</v>
      </c>
      <c r="H53" s="162">
        <v>4.2673530853820694</v>
      </c>
      <c r="I53" s="163">
        <v>372302</v>
      </c>
      <c r="J53" s="162">
        <v>3.9894530737195453</v>
      </c>
      <c r="K53" s="164">
        <v>6.2524477286086153</v>
      </c>
    </row>
    <row r="54" spans="1:18" x14ac:dyDescent="0.25">
      <c r="A54" s="46" t="s">
        <v>113</v>
      </c>
      <c r="B54" s="161">
        <v>72</v>
      </c>
      <c r="C54" s="162">
        <v>-6.4935064935065014</v>
      </c>
      <c r="D54" s="163">
        <v>332</v>
      </c>
      <c r="E54" s="162">
        <v>-35.907335907335906</v>
      </c>
      <c r="F54" s="164">
        <v>4.6111111111111107</v>
      </c>
      <c r="G54" s="163">
        <v>1256</v>
      </c>
      <c r="H54" s="162">
        <v>-15.986622073578587</v>
      </c>
      <c r="I54" s="163">
        <v>10353</v>
      </c>
      <c r="J54" s="162">
        <v>-22.796420581655482</v>
      </c>
      <c r="K54" s="164">
        <v>8.2428343949044578</v>
      </c>
    </row>
    <row r="55" spans="1:18" x14ac:dyDescent="0.25">
      <c r="A55" s="46" t="s">
        <v>114</v>
      </c>
      <c r="B55" s="161">
        <v>1667</v>
      </c>
      <c r="C55" s="162">
        <v>37.65483071841453</v>
      </c>
      <c r="D55" s="163">
        <v>13848</v>
      </c>
      <c r="E55" s="162">
        <v>16.821326134638085</v>
      </c>
      <c r="F55" s="164">
        <v>8.3071385722855435</v>
      </c>
      <c r="G55" s="163">
        <v>30281</v>
      </c>
      <c r="H55" s="162">
        <v>4.5578536652739814</v>
      </c>
      <c r="I55" s="163">
        <v>301324</v>
      </c>
      <c r="J55" s="162">
        <v>2.0264848191400375</v>
      </c>
      <c r="K55" s="164">
        <v>9.9509263234371392</v>
      </c>
    </row>
    <row r="56" spans="1:18" ht="17.100000000000001" customHeight="1" x14ac:dyDescent="0.25">
      <c r="A56" s="3" t="s">
        <v>356</v>
      </c>
      <c r="J56" s="27"/>
      <c r="K56" s="27"/>
      <c r="L56" s="29"/>
      <c r="M56" s="29"/>
      <c r="N56" s="29"/>
      <c r="Q56" s="29"/>
      <c r="R56" s="29"/>
    </row>
    <row r="57" spans="1:18" x14ac:dyDescent="0.25">
      <c r="A57" s="46" t="s">
        <v>115</v>
      </c>
      <c r="B57" s="161">
        <v>917</v>
      </c>
      <c r="C57" s="162">
        <v>-7.0921985815602824</v>
      </c>
      <c r="D57" s="163">
        <v>5316</v>
      </c>
      <c r="E57" s="162">
        <v>7.530120481928293E-2</v>
      </c>
      <c r="F57" s="164">
        <v>5.797164667393675</v>
      </c>
      <c r="G57" s="163">
        <v>24746</v>
      </c>
      <c r="H57" s="162">
        <v>0.18217885915549914</v>
      </c>
      <c r="I57" s="163">
        <v>186280</v>
      </c>
      <c r="J57" s="162">
        <v>3.005905642432154</v>
      </c>
      <c r="K57" s="164">
        <v>7.5276812414127532</v>
      </c>
    </row>
    <row r="58" spans="1:18" x14ac:dyDescent="0.25">
      <c r="A58" s="46" t="s">
        <v>116</v>
      </c>
      <c r="B58" s="161">
        <v>1156</v>
      </c>
      <c r="C58" s="162">
        <v>-21.307011572498297</v>
      </c>
      <c r="D58" s="163">
        <v>2616</v>
      </c>
      <c r="E58" s="162">
        <v>-15.092502434274579</v>
      </c>
      <c r="F58" s="164">
        <v>2.2629757785467128</v>
      </c>
      <c r="G58" s="163">
        <v>26535</v>
      </c>
      <c r="H58" s="162">
        <v>-10.932465091299676</v>
      </c>
      <c r="I58" s="163">
        <v>78100</v>
      </c>
      <c r="J58" s="162">
        <v>-0.95494147337450386</v>
      </c>
      <c r="K58" s="164">
        <v>2.9432824571320899</v>
      </c>
    </row>
    <row r="59" spans="1:18" x14ac:dyDescent="0.25">
      <c r="A59" s="46" t="s">
        <v>117</v>
      </c>
      <c r="B59" s="161">
        <v>1816</v>
      </c>
      <c r="C59" s="162">
        <v>0.88888888888888573</v>
      </c>
      <c r="D59" s="163">
        <v>14147</v>
      </c>
      <c r="E59" s="162">
        <v>9.9735696517413004</v>
      </c>
      <c r="F59" s="164">
        <v>7.7901982378854626</v>
      </c>
      <c r="G59" s="163">
        <v>46362</v>
      </c>
      <c r="H59" s="162">
        <v>-9.0566703936915189</v>
      </c>
      <c r="I59" s="163">
        <v>362452</v>
      </c>
      <c r="J59" s="162">
        <v>-1.9180602911728073</v>
      </c>
      <c r="K59" s="164">
        <v>7.8178680816185668</v>
      </c>
    </row>
    <row r="60" spans="1:18" x14ac:dyDescent="0.25">
      <c r="A60" s="46" t="s">
        <v>118</v>
      </c>
      <c r="B60" s="161">
        <v>412</v>
      </c>
      <c r="C60" s="162">
        <v>15.730337078651687</v>
      </c>
      <c r="D60" s="163">
        <v>1730</v>
      </c>
      <c r="E60" s="162">
        <v>24.550035997120219</v>
      </c>
      <c r="F60" s="164">
        <v>4.1990291262135919</v>
      </c>
      <c r="G60" s="163">
        <v>8702</v>
      </c>
      <c r="H60" s="162">
        <v>-2.4658148397220288</v>
      </c>
      <c r="I60" s="163">
        <v>50298</v>
      </c>
      <c r="J60" s="162">
        <v>-7.0346000295726725</v>
      </c>
      <c r="K60" s="164">
        <v>5.7800505630889454</v>
      </c>
    </row>
    <row r="61" spans="1:18" x14ac:dyDescent="0.25">
      <c r="A61" s="46" t="s">
        <v>119</v>
      </c>
      <c r="B61" s="161">
        <v>221</v>
      </c>
      <c r="C61" s="162">
        <v>-4.7413793103448256</v>
      </c>
      <c r="D61" s="163">
        <v>1323</v>
      </c>
      <c r="E61" s="162">
        <v>-1.5625</v>
      </c>
      <c r="F61" s="164">
        <v>5.9864253393665159</v>
      </c>
      <c r="G61" s="163">
        <v>5797</v>
      </c>
      <c r="H61" s="162">
        <v>2.911414876619915</v>
      </c>
      <c r="I61" s="163">
        <v>32930</v>
      </c>
      <c r="J61" s="162">
        <v>-3.7021873903380396</v>
      </c>
      <c r="K61" s="164">
        <v>5.6805244091771607</v>
      </c>
    </row>
    <row r="62" spans="1:18" x14ac:dyDescent="0.25">
      <c r="A62" s="46" t="s">
        <v>120</v>
      </c>
      <c r="B62" s="161">
        <v>136</v>
      </c>
      <c r="C62" s="162">
        <v>-30.612244897959187</v>
      </c>
      <c r="D62" s="163">
        <v>842</v>
      </c>
      <c r="E62" s="162">
        <v>-25.420726306465895</v>
      </c>
      <c r="F62" s="164">
        <v>6.1911764705882355</v>
      </c>
      <c r="G62" s="163">
        <v>3356</v>
      </c>
      <c r="H62" s="162">
        <v>-5.9153350154191173</v>
      </c>
      <c r="I62" s="163">
        <v>26515</v>
      </c>
      <c r="J62" s="162">
        <v>-13.241934428375103</v>
      </c>
      <c r="K62" s="164">
        <v>7.9007747318235992</v>
      </c>
    </row>
    <row r="63" spans="1:18" x14ac:dyDescent="0.25">
      <c r="A63" s="46" t="s">
        <v>121</v>
      </c>
      <c r="B63" s="161">
        <v>49</v>
      </c>
      <c r="C63" s="162">
        <v>-23.4375</v>
      </c>
      <c r="D63" s="163">
        <v>189</v>
      </c>
      <c r="E63" s="162">
        <v>-40.9375</v>
      </c>
      <c r="F63" s="164">
        <v>3.8571428571428572</v>
      </c>
      <c r="G63" s="163">
        <v>1451</v>
      </c>
      <c r="H63" s="162" t="s">
        <v>393</v>
      </c>
      <c r="I63" s="163">
        <v>9551</v>
      </c>
      <c r="J63" s="162" t="s">
        <v>393</v>
      </c>
      <c r="K63" s="164">
        <v>6.5823569951757408</v>
      </c>
    </row>
    <row r="64" spans="1:18" x14ac:dyDescent="0.25">
      <c r="A64" s="46" t="s">
        <v>122</v>
      </c>
      <c r="B64" s="161">
        <v>632</v>
      </c>
      <c r="C64" s="162">
        <v>46.63573085846869</v>
      </c>
      <c r="D64" s="163">
        <v>5072</v>
      </c>
      <c r="E64" s="162">
        <v>24.435721295387637</v>
      </c>
      <c r="F64" s="164">
        <v>8.0253164556962027</v>
      </c>
      <c r="G64" s="163">
        <v>14865</v>
      </c>
      <c r="H64" s="162" t="s">
        <v>393</v>
      </c>
      <c r="I64" s="163">
        <v>106818</v>
      </c>
      <c r="J64" s="162" t="s">
        <v>393</v>
      </c>
      <c r="K64" s="164">
        <v>7.1858728557013114</v>
      </c>
    </row>
    <row r="65" spans="1:11" x14ac:dyDescent="0.25">
      <c r="A65" s="46" t="s">
        <v>123</v>
      </c>
      <c r="B65" s="161">
        <v>14809</v>
      </c>
      <c r="C65" s="162" t="s">
        <v>393</v>
      </c>
      <c r="D65" s="163">
        <v>71328</v>
      </c>
      <c r="E65" s="162" t="s">
        <v>393</v>
      </c>
      <c r="F65" s="164">
        <v>4.8165304882166247</v>
      </c>
      <c r="G65" s="163">
        <v>306657</v>
      </c>
      <c r="H65" s="162" t="s">
        <v>393</v>
      </c>
      <c r="I65" s="163">
        <v>1617211</v>
      </c>
      <c r="J65" s="162" t="s">
        <v>393</v>
      </c>
      <c r="K65" s="164">
        <v>5.2736803660115372</v>
      </c>
    </row>
    <row r="66" spans="1:11" x14ac:dyDescent="0.25">
      <c r="A66" s="46" t="s">
        <v>124</v>
      </c>
      <c r="B66" s="161">
        <v>108</v>
      </c>
      <c r="C66" s="162">
        <v>9.0909090909090935</v>
      </c>
      <c r="D66" s="163">
        <v>411</v>
      </c>
      <c r="E66" s="162">
        <v>3.0075187969924713</v>
      </c>
      <c r="F66" s="164">
        <v>3.8055555555555554</v>
      </c>
      <c r="G66" s="163">
        <v>2385</v>
      </c>
      <c r="H66" s="162">
        <v>6.0471320586927533</v>
      </c>
      <c r="I66" s="163">
        <v>12738</v>
      </c>
      <c r="J66" s="162">
        <v>-3.2948679016094786</v>
      </c>
      <c r="K66" s="164">
        <v>5.3408805031446542</v>
      </c>
    </row>
    <row r="67" spans="1:11" x14ac:dyDescent="0.25">
      <c r="A67" s="46" t="s">
        <v>125</v>
      </c>
      <c r="B67" s="161">
        <v>384</v>
      </c>
      <c r="C67" s="162">
        <v>60.6694560669456</v>
      </c>
      <c r="D67" s="163">
        <v>822</v>
      </c>
      <c r="E67" s="162">
        <v>58.687258687258691</v>
      </c>
      <c r="F67" s="164">
        <v>2.140625</v>
      </c>
      <c r="G67" s="163">
        <v>7609</v>
      </c>
      <c r="H67" s="162">
        <v>8.9646283832163789</v>
      </c>
      <c r="I67" s="163">
        <v>17170</v>
      </c>
      <c r="J67" s="162">
        <v>4.8421566831531919</v>
      </c>
      <c r="K67" s="164">
        <v>2.2565383098961758</v>
      </c>
    </row>
    <row r="68" spans="1:11" x14ac:dyDescent="0.25">
      <c r="A68" s="46" t="s">
        <v>126</v>
      </c>
      <c r="B68" s="161">
        <v>291</v>
      </c>
      <c r="C68" s="162">
        <v>-2.6755852842809418</v>
      </c>
      <c r="D68" s="163">
        <v>1032</v>
      </c>
      <c r="E68" s="162">
        <v>-15.270935960591132</v>
      </c>
      <c r="F68" s="164">
        <v>3.5463917525773194</v>
      </c>
      <c r="G68" s="163">
        <v>7416</v>
      </c>
      <c r="H68" s="162" t="s">
        <v>393</v>
      </c>
      <c r="I68" s="163">
        <v>31808</v>
      </c>
      <c r="J68" s="162" t="s">
        <v>393</v>
      </c>
      <c r="K68" s="164">
        <v>4.289104638619202</v>
      </c>
    </row>
    <row r="69" spans="1:11" x14ac:dyDescent="0.25">
      <c r="A69" s="46" t="s">
        <v>127</v>
      </c>
      <c r="B69" s="161">
        <v>44</v>
      </c>
      <c r="C69" s="162">
        <v>-42.10526315789474</v>
      </c>
      <c r="D69" s="163">
        <v>152</v>
      </c>
      <c r="E69" s="162">
        <v>-51.746031746031747</v>
      </c>
      <c r="F69" s="164">
        <v>3.4545454545454546</v>
      </c>
      <c r="G69" s="163">
        <v>1550</v>
      </c>
      <c r="H69" s="162" t="s">
        <v>393</v>
      </c>
      <c r="I69" s="163">
        <v>8321</v>
      </c>
      <c r="J69" s="162" t="s">
        <v>393</v>
      </c>
      <c r="K69" s="164">
        <v>5.3683870967741933</v>
      </c>
    </row>
    <row r="70" spans="1:11" x14ac:dyDescent="0.25">
      <c r="A70" s="46" t="s">
        <v>128</v>
      </c>
      <c r="B70" s="161">
        <v>1155</v>
      </c>
      <c r="C70" s="162">
        <v>-27.586206896551715</v>
      </c>
      <c r="D70" s="163">
        <v>3125</v>
      </c>
      <c r="E70" s="162">
        <v>-30.555555555555557</v>
      </c>
      <c r="F70" s="164">
        <v>2.7056277056277058</v>
      </c>
      <c r="G70" s="163">
        <v>29159</v>
      </c>
      <c r="H70" s="162" t="s">
        <v>393</v>
      </c>
      <c r="I70" s="163">
        <v>93255</v>
      </c>
      <c r="J70" s="162" t="s">
        <v>393</v>
      </c>
      <c r="K70" s="164">
        <v>3.1981549435851711</v>
      </c>
    </row>
    <row r="71" spans="1:11" x14ac:dyDescent="0.25">
      <c r="A71" s="46" t="s">
        <v>129</v>
      </c>
      <c r="B71" s="161">
        <v>92</v>
      </c>
      <c r="C71" s="162">
        <v>61.403508771929836</v>
      </c>
      <c r="D71" s="163">
        <v>899</v>
      </c>
      <c r="E71" s="162">
        <v>180.9375</v>
      </c>
      <c r="F71" s="164">
        <v>9.7717391304347831</v>
      </c>
      <c r="G71" s="163">
        <v>3625</v>
      </c>
      <c r="H71" s="162" t="s">
        <v>393</v>
      </c>
      <c r="I71" s="163">
        <v>29311</v>
      </c>
      <c r="J71" s="162" t="s">
        <v>393</v>
      </c>
      <c r="K71" s="164">
        <v>8.0857931034482764</v>
      </c>
    </row>
    <row r="72" spans="1:11" x14ac:dyDescent="0.25">
      <c r="A72" s="46" t="s">
        <v>130</v>
      </c>
      <c r="B72" s="161">
        <v>606</v>
      </c>
      <c r="C72" s="162">
        <v>-5.6074766355140184</v>
      </c>
      <c r="D72" s="163">
        <v>5654</v>
      </c>
      <c r="E72" s="162">
        <v>-24.923648917806403</v>
      </c>
      <c r="F72" s="164">
        <v>9.3300330033003309</v>
      </c>
      <c r="G72" s="163">
        <v>14343</v>
      </c>
      <c r="H72" s="162">
        <v>5.3625211195181066</v>
      </c>
      <c r="I72" s="163">
        <v>147315</v>
      </c>
      <c r="J72" s="162">
        <v>0.95807890787227734</v>
      </c>
      <c r="K72" s="164">
        <v>10.27086383601757</v>
      </c>
    </row>
    <row r="73" spans="1:11" x14ac:dyDescent="0.25">
      <c r="A73" s="46" t="s">
        <v>131</v>
      </c>
      <c r="B73" s="161">
        <v>103</v>
      </c>
      <c r="C73" s="162">
        <v>-11.965811965811966</v>
      </c>
      <c r="D73" s="163">
        <v>671</v>
      </c>
      <c r="E73" s="162">
        <v>-4.279600570613411</v>
      </c>
      <c r="F73" s="164">
        <v>6.5145631067961167</v>
      </c>
      <c r="G73" s="163">
        <v>2796</v>
      </c>
      <c r="H73" s="162" t="s">
        <v>393</v>
      </c>
      <c r="I73" s="163">
        <v>23846</v>
      </c>
      <c r="J73" s="162" t="s">
        <v>393</v>
      </c>
      <c r="K73" s="164">
        <v>8.5286123032904158</v>
      </c>
    </row>
    <row r="74" spans="1:11" x14ac:dyDescent="0.25">
      <c r="A74" s="46" t="s">
        <v>132</v>
      </c>
      <c r="B74" s="161">
        <v>86</v>
      </c>
      <c r="C74" s="162">
        <v>2.3809523809523796</v>
      </c>
      <c r="D74" s="163">
        <v>261</v>
      </c>
      <c r="E74" s="162">
        <v>7.4074074074074048</v>
      </c>
      <c r="F74" s="164">
        <v>3.0348837209302326</v>
      </c>
      <c r="G74" s="163">
        <v>2042</v>
      </c>
      <c r="H74" s="162" t="s">
        <v>393</v>
      </c>
      <c r="I74" s="163">
        <v>10636</v>
      </c>
      <c r="J74" s="162" t="s">
        <v>393</v>
      </c>
      <c r="K74" s="164">
        <v>5.2086190009794322</v>
      </c>
    </row>
    <row r="75" spans="1:11" x14ac:dyDescent="0.25">
      <c r="A75" s="46" t="s">
        <v>239</v>
      </c>
      <c r="B75" s="161">
        <v>6080</v>
      </c>
      <c r="C75" s="162">
        <v>-2.6109242351433579</v>
      </c>
      <c r="D75" s="163">
        <v>34540</v>
      </c>
      <c r="E75" s="162">
        <v>0.94987578547421947</v>
      </c>
      <c r="F75" s="164">
        <v>5.6809210526315788</v>
      </c>
      <c r="G75" s="163">
        <v>120684</v>
      </c>
      <c r="H75" s="162" t="s">
        <v>393</v>
      </c>
      <c r="I75" s="163">
        <v>817426</v>
      </c>
      <c r="J75" s="162" t="s">
        <v>393</v>
      </c>
      <c r="K75" s="164">
        <v>6.7732756620595937</v>
      </c>
    </row>
    <row r="76" spans="1:11" x14ac:dyDescent="0.25">
      <c r="A76" s="46" t="s">
        <v>133</v>
      </c>
      <c r="B76" s="161">
        <v>22</v>
      </c>
      <c r="C76" s="162">
        <v>-31.25</v>
      </c>
      <c r="D76" s="163">
        <v>145</v>
      </c>
      <c r="E76" s="162">
        <v>2.1126760563380316</v>
      </c>
      <c r="F76" s="164">
        <v>6.5909090909090908</v>
      </c>
      <c r="G76" s="163">
        <v>4355</v>
      </c>
      <c r="H76" s="162">
        <v>-8.929318276871598</v>
      </c>
      <c r="I76" s="163">
        <v>20915</v>
      </c>
      <c r="J76" s="162">
        <v>0.78061003228448556</v>
      </c>
      <c r="K76" s="164">
        <v>4.8025258323765785</v>
      </c>
    </row>
    <row r="77" spans="1:11" x14ac:dyDescent="0.25">
      <c r="A77" s="46" t="s">
        <v>134</v>
      </c>
      <c r="B77" s="161">
        <v>914</v>
      </c>
      <c r="C77" s="162">
        <v>22.849462365591393</v>
      </c>
      <c r="D77" s="163">
        <v>4862</v>
      </c>
      <c r="E77" s="162">
        <v>-13.779038836673166</v>
      </c>
      <c r="F77" s="164">
        <v>5.3194748358862141</v>
      </c>
      <c r="G77" s="163">
        <v>24457</v>
      </c>
      <c r="H77" s="162">
        <v>3.0158797017817278</v>
      </c>
      <c r="I77" s="163">
        <v>195032</v>
      </c>
      <c r="J77" s="162">
        <v>2.9877385491144537</v>
      </c>
      <c r="K77" s="164">
        <v>7.9744858322770575</v>
      </c>
    </row>
    <row r="78" spans="1:11" x14ac:dyDescent="0.25">
      <c r="A78" s="46" t="s">
        <v>135</v>
      </c>
      <c r="B78" s="161">
        <v>211</v>
      </c>
      <c r="C78" s="162">
        <v>-9.051724137931032</v>
      </c>
      <c r="D78" s="163">
        <v>1189</v>
      </c>
      <c r="E78" s="162">
        <v>-1.4096185737976867</v>
      </c>
      <c r="F78" s="164">
        <v>5.6350710900473935</v>
      </c>
      <c r="G78" s="163">
        <v>4395</v>
      </c>
      <c r="H78" s="162">
        <v>-10.324423587023048</v>
      </c>
      <c r="I78" s="163">
        <v>33653</v>
      </c>
      <c r="J78" s="162">
        <v>-12.591880730370633</v>
      </c>
      <c r="K78" s="164">
        <v>7.6571103526734925</v>
      </c>
    </row>
    <row r="79" spans="1:11" x14ac:dyDescent="0.25">
      <c r="A79" s="46" t="s">
        <v>136</v>
      </c>
      <c r="B79" s="161">
        <v>6278</v>
      </c>
      <c r="C79" s="162">
        <v>6.968819219628557</v>
      </c>
      <c r="D79" s="163">
        <v>37945</v>
      </c>
      <c r="E79" s="162">
        <v>7.7982954545454533</v>
      </c>
      <c r="F79" s="164">
        <v>6.0441223319528516</v>
      </c>
      <c r="G79" s="163">
        <v>124125</v>
      </c>
      <c r="H79" s="162">
        <v>12.268340554083281</v>
      </c>
      <c r="I79" s="163">
        <v>948652</v>
      </c>
      <c r="J79" s="162">
        <v>6.2833237542419624</v>
      </c>
      <c r="K79" s="164">
        <v>7.6427150050352468</v>
      </c>
    </row>
    <row r="80" spans="1:11" x14ac:dyDescent="0.25">
      <c r="A80" s="46" t="s">
        <v>137</v>
      </c>
      <c r="B80" s="161">
        <v>27931</v>
      </c>
      <c r="C80" s="162" t="s">
        <v>393</v>
      </c>
      <c r="D80" s="163">
        <v>152844</v>
      </c>
      <c r="E80" s="162" t="s">
        <v>393</v>
      </c>
      <c r="F80" s="164">
        <v>5.4721993483942573</v>
      </c>
      <c r="G80" s="163">
        <v>497406</v>
      </c>
      <c r="H80" s="162" t="s">
        <v>393</v>
      </c>
      <c r="I80" s="163">
        <v>3113925</v>
      </c>
      <c r="J80" s="162" t="s">
        <v>393</v>
      </c>
      <c r="K80" s="164">
        <v>6.2603285846974099</v>
      </c>
    </row>
    <row r="81" spans="1:18" s="47" customFormat="1" x14ac:dyDescent="0.25">
      <c r="A81" s="56" t="s">
        <v>78</v>
      </c>
      <c r="B81" s="160">
        <v>86302</v>
      </c>
      <c r="C81" s="157">
        <v>5.0989465992815042</v>
      </c>
      <c r="D81" s="158">
        <v>439194</v>
      </c>
      <c r="E81" s="157">
        <v>5.7794112688404198</v>
      </c>
      <c r="F81" s="159">
        <v>5.0890361752914188</v>
      </c>
      <c r="G81" s="158">
        <v>1703289</v>
      </c>
      <c r="H81" s="157">
        <v>3.9858339524823236</v>
      </c>
      <c r="I81" s="158">
        <v>10089424</v>
      </c>
      <c r="J81" s="157">
        <v>4.3038601764665572</v>
      </c>
      <c r="K81" s="159">
        <v>5.9234950733551379</v>
      </c>
      <c r="L81" s="48"/>
      <c r="M81" s="48"/>
      <c r="N81" s="49"/>
      <c r="Q81" s="49"/>
      <c r="R81" s="49"/>
    </row>
    <row r="82" spans="1:18" ht="17.100000000000001" customHeight="1" x14ac:dyDescent="0.25">
      <c r="A82" s="46" t="s">
        <v>69</v>
      </c>
      <c r="B82" s="73"/>
      <c r="C82" s="63"/>
      <c r="D82" s="63"/>
      <c r="E82" s="63"/>
      <c r="F82" s="63"/>
      <c r="G82" s="63"/>
      <c r="H82" s="63"/>
      <c r="I82" s="63"/>
      <c r="J82" s="63"/>
      <c r="K82" s="63"/>
    </row>
    <row r="83" spans="1:18" x14ac:dyDescent="0.25">
      <c r="A83" s="46" t="s">
        <v>138</v>
      </c>
      <c r="B83" s="161">
        <v>978</v>
      </c>
      <c r="C83" s="162">
        <v>8.7875417130144626</v>
      </c>
      <c r="D83" s="163">
        <v>8366</v>
      </c>
      <c r="E83" s="162">
        <v>5.4848064556802427</v>
      </c>
      <c r="F83" s="164">
        <v>8.5541922290388541</v>
      </c>
      <c r="G83" s="163">
        <v>13121</v>
      </c>
      <c r="H83" s="162">
        <v>5.8486608583414039</v>
      </c>
      <c r="I83" s="163">
        <v>114567</v>
      </c>
      <c r="J83" s="162">
        <v>-0.75881603908422335</v>
      </c>
      <c r="K83" s="164">
        <v>8.7315753372456371</v>
      </c>
    </row>
    <row r="84" spans="1:18" x14ac:dyDescent="0.25">
      <c r="A84" s="46" t="s">
        <v>139</v>
      </c>
      <c r="B84" s="161">
        <v>269</v>
      </c>
      <c r="C84" s="162">
        <v>-15.9375</v>
      </c>
      <c r="D84" s="163">
        <v>516</v>
      </c>
      <c r="E84" s="162">
        <v>-25.217391304347828</v>
      </c>
      <c r="F84" s="164">
        <v>1.9182156133828996</v>
      </c>
      <c r="G84" s="163">
        <v>13836</v>
      </c>
      <c r="H84" s="162">
        <v>1.8851251840942496</v>
      </c>
      <c r="I84" s="163">
        <v>44394</v>
      </c>
      <c r="J84" s="162">
        <v>-7.4179891973055874</v>
      </c>
      <c r="K84" s="164">
        <v>3.2085862966175194</v>
      </c>
    </row>
    <row r="85" spans="1:18" x14ac:dyDescent="0.25">
      <c r="A85" s="46" t="s">
        <v>140</v>
      </c>
      <c r="B85" s="161">
        <v>2013</v>
      </c>
      <c r="C85" s="162">
        <v>20.394736842105274</v>
      </c>
      <c r="D85" s="163">
        <v>11063</v>
      </c>
      <c r="E85" s="162">
        <v>24.066390041493776</v>
      </c>
      <c r="F85" s="164">
        <v>5.4957774465971188</v>
      </c>
      <c r="G85" s="163">
        <v>62001</v>
      </c>
      <c r="H85" s="162" t="s">
        <v>393</v>
      </c>
      <c r="I85" s="163">
        <v>429053</v>
      </c>
      <c r="J85" s="162" t="s">
        <v>393</v>
      </c>
      <c r="K85" s="164">
        <v>6.9200980629344686</v>
      </c>
    </row>
    <row r="86" spans="1:18" x14ac:dyDescent="0.25">
      <c r="A86" s="46" t="s">
        <v>141</v>
      </c>
      <c r="B86" s="161">
        <v>421</v>
      </c>
      <c r="C86" s="162">
        <v>-32.961783439490446</v>
      </c>
      <c r="D86" s="163">
        <v>926</v>
      </c>
      <c r="E86" s="162">
        <v>-27.486296006264681</v>
      </c>
      <c r="F86" s="164">
        <v>2.1995249406175774</v>
      </c>
      <c r="G86" s="163">
        <v>10527</v>
      </c>
      <c r="H86" s="162">
        <v>-24.774903530084316</v>
      </c>
      <c r="I86" s="163">
        <v>25245</v>
      </c>
      <c r="J86" s="162">
        <v>-22.668096186245975</v>
      </c>
      <c r="K86" s="164">
        <v>2.3981191222570533</v>
      </c>
    </row>
    <row r="87" spans="1:18" x14ac:dyDescent="0.25">
      <c r="A87" s="46" t="s">
        <v>142</v>
      </c>
      <c r="B87" s="161">
        <v>551</v>
      </c>
      <c r="C87" s="162">
        <v>5.15267175572518</v>
      </c>
      <c r="D87" s="163">
        <v>1243</v>
      </c>
      <c r="E87" s="162">
        <v>-1.1923688394276581</v>
      </c>
      <c r="F87" s="164">
        <v>2.2558983666061705</v>
      </c>
      <c r="G87" s="163">
        <v>12804</v>
      </c>
      <c r="H87" s="162">
        <v>1.8453706649697779</v>
      </c>
      <c r="I87" s="163">
        <v>28196</v>
      </c>
      <c r="J87" s="162">
        <v>-5.0671694555738895</v>
      </c>
      <c r="K87" s="164">
        <v>2.2021243361449545</v>
      </c>
    </row>
    <row r="88" spans="1:18" x14ac:dyDescent="0.25">
      <c r="A88" s="46" t="s">
        <v>143</v>
      </c>
      <c r="B88" s="161">
        <v>11051</v>
      </c>
      <c r="C88" s="162">
        <v>6.3382832307141257E-2</v>
      </c>
      <c r="D88" s="163">
        <v>50479</v>
      </c>
      <c r="E88" s="162">
        <v>14.863358135936465</v>
      </c>
      <c r="F88" s="164">
        <v>4.5678219165686365</v>
      </c>
      <c r="G88" s="163">
        <v>240304</v>
      </c>
      <c r="H88" s="162" t="s">
        <v>393</v>
      </c>
      <c r="I88" s="163">
        <v>1355433</v>
      </c>
      <c r="J88" s="162" t="s">
        <v>393</v>
      </c>
      <c r="K88" s="164">
        <v>5.6404928756907919</v>
      </c>
    </row>
    <row r="89" spans="1:18" x14ac:dyDescent="0.25">
      <c r="A89" s="46" t="s">
        <v>144</v>
      </c>
      <c r="B89" s="161">
        <v>2186</v>
      </c>
      <c r="C89" s="162">
        <v>-4.3326039387308555</v>
      </c>
      <c r="D89" s="163">
        <v>16736</v>
      </c>
      <c r="E89" s="162">
        <v>16.749215207534007</v>
      </c>
      <c r="F89" s="164">
        <v>7.6559926806953342</v>
      </c>
      <c r="G89" s="163">
        <v>44078</v>
      </c>
      <c r="H89" s="162">
        <v>-0.28053029274693131</v>
      </c>
      <c r="I89" s="163">
        <v>353886</v>
      </c>
      <c r="J89" s="162">
        <v>3.3714626223915047</v>
      </c>
      <c r="K89" s="164">
        <v>8.0286310631153857</v>
      </c>
    </row>
    <row r="90" spans="1:18" x14ac:dyDescent="0.25">
      <c r="A90" s="46" t="s">
        <v>145</v>
      </c>
      <c r="B90" s="161">
        <v>41</v>
      </c>
      <c r="C90" s="162">
        <v>-36.923076923076927</v>
      </c>
      <c r="D90" s="163">
        <v>121</v>
      </c>
      <c r="E90" s="162">
        <v>-23.899371069182394</v>
      </c>
      <c r="F90" s="164">
        <v>2.9512195121951219</v>
      </c>
      <c r="G90" s="163">
        <v>1657</v>
      </c>
      <c r="H90" s="162">
        <v>9.3007915567282282</v>
      </c>
      <c r="I90" s="163">
        <v>13101</v>
      </c>
      <c r="J90" s="162">
        <v>48.959636156907322</v>
      </c>
      <c r="K90" s="164">
        <v>7.9064574532287262</v>
      </c>
    </row>
    <row r="91" spans="1:18" x14ac:dyDescent="0.25">
      <c r="A91" s="46" t="s">
        <v>146</v>
      </c>
      <c r="B91" s="161">
        <v>8559</v>
      </c>
      <c r="C91" s="162">
        <v>5.3934244551163744</v>
      </c>
      <c r="D91" s="163">
        <v>33917</v>
      </c>
      <c r="E91" s="162">
        <v>8.388725552856954</v>
      </c>
      <c r="F91" s="164">
        <v>3.9627292908050005</v>
      </c>
      <c r="G91" s="163">
        <v>161298</v>
      </c>
      <c r="H91" s="162">
        <v>4.5563269354179994</v>
      </c>
      <c r="I91" s="163">
        <v>677881</v>
      </c>
      <c r="J91" s="162">
        <v>7.7681401804081815</v>
      </c>
      <c r="K91" s="164">
        <v>4.2026621532815041</v>
      </c>
    </row>
    <row r="92" spans="1:18" x14ac:dyDescent="0.25">
      <c r="A92" s="46" t="s">
        <v>147</v>
      </c>
      <c r="B92" s="161">
        <v>378</v>
      </c>
      <c r="C92" s="162">
        <v>11.504424778761063</v>
      </c>
      <c r="D92" s="163">
        <v>2168</v>
      </c>
      <c r="E92" s="162">
        <v>18.859649122807028</v>
      </c>
      <c r="F92" s="164">
        <v>5.7354497354497358</v>
      </c>
      <c r="G92" s="163">
        <v>7708</v>
      </c>
      <c r="H92" s="162">
        <v>4.9564270152505543</v>
      </c>
      <c r="I92" s="163">
        <v>57275</v>
      </c>
      <c r="J92" s="162">
        <v>4.6099614618911033</v>
      </c>
      <c r="K92" s="164">
        <v>7.4305915931499742</v>
      </c>
    </row>
    <row r="93" spans="1:18" x14ac:dyDescent="0.25">
      <c r="A93" s="46" t="s">
        <v>148</v>
      </c>
      <c r="B93" s="161">
        <v>2747</v>
      </c>
      <c r="C93" s="162">
        <v>12.674323215750618</v>
      </c>
      <c r="D93" s="163">
        <v>12289</v>
      </c>
      <c r="E93" s="162">
        <v>9.8212689901697843</v>
      </c>
      <c r="F93" s="164">
        <v>4.4736075718966148</v>
      </c>
      <c r="G93" s="163">
        <v>59580</v>
      </c>
      <c r="H93" s="162" t="s">
        <v>393</v>
      </c>
      <c r="I93" s="163">
        <v>456003</v>
      </c>
      <c r="J93" s="162" t="s">
        <v>393</v>
      </c>
      <c r="K93" s="164">
        <v>7.6536253776435048</v>
      </c>
    </row>
    <row r="94" spans="1:18" x14ac:dyDescent="0.25">
      <c r="A94" s="46" t="s">
        <v>149</v>
      </c>
      <c r="B94" s="161">
        <v>2713</v>
      </c>
      <c r="C94" s="162">
        <v>-10.697827518104006</v>
      </c>
      <c r="D94" s="163">
        <v>18960</v>
      </c>
      <c r="E94" s="162">
        <v>-4.1552926903245293</v>
      </c>
      <c r="F94" s="164">
        <v>6.9885735348322893</v>
      </c>
      <c r="G94" s="163">
        <v>65824</v>
      </c>
      <c r="H94" s="162">
        <v>-11.214222126305003</v>
      </c>
      <c r="I94" s="163">
        <v>361159</v>
      </c>
      <c r="J94" s="162">
        <v>-5.7161504222631265</v>
      </c>
      <c r="K94" s="164">
        <v>5.4867373602333496</v>
      </c>
    </row>
    <row r="95" spans="1:18" x14ac:dyDescent="0.25">
      <c r="A95" s="46" t="s">
        <v>150</v>
      </c>
      <c r="B95" s="161" t="s">
        <v>391</v>
      </c>
      <c r="C95" s="162" t="s">
        <v>391</v>
      </c>
      <c r="D95" s="163" t="s">
        <v>391</v>
      </c>
      <c r="E95" s="162" t="s">
        <v>391</v>
      </c>
      <c r="F95" s="164" t="s">
        <v>391</v>
      </c>
      <c r="G95" s="163">
        <v>2019</v>
      </c>
      <c r="H95" s="162">
        <v>1.1016524787180799</v>
      </c>
      <c r="I95" s="163">
        <v>14930</v>
      </c>
      <c r="J95" s="162">
        <v>1.2821382538498085</v>
      </c>
      <c r="K95" s="164">
        <v>7.3947498761763253</v>
      </c>
    </row>
    <row r="96" spans="1:18" x14ac:dyDescent="0.25">
      <c r="A96" s="46" t="s">
        <v>151</v>
      </c>
      <c r="B96" s="161">
        <v>4154</v>
      </c>
      <c r="C96" s="162">
        <v>10.625832223701735</v>
      </c>
      <c r="D96" s="163">
        <v>14562</v>
      </c>
      <c r="E96" s="162">
        <v>6.245439953305123</v>
      </c>
      <c r="F96" s="164">
        <v>3.5055368319691862</v>
      </c>
      <c r="G96" s="163">
        <v>76032</v>
      </c>
      <c r="H96" s="162">
        <v>22.715387843377769</v>
      </c>
      <c r="I96" s="163">
        <v>339800</v>
      </c>
      <c r="J96" s="162">
        <v>11.187097323067562</v>
      </c>
      <c r="K96" s="164">
        <v>4.4691708754208754</v>
      </c>
    </row>
    <row r="97" spans="1:18" x14ac:dyDescent="0.25">
      <c r="A97" s="46" t="s">
        <v>152</v>
      </c>
      <c r="B97" s="161">
        <v>252</v>
      </c>
      <c r="C97" s="162">
        <v>-17.915309446254071</v>
      </c>
      <c r="D97" s="163">
        <v>594</v>
      </c>
      <c r="E97" s="162">
        <v>1.0204081632653015</v>
      </c>
      <c r="F97" s="164">
        <v>2.3571428571428572</v>
      </c>
      <c r="G97" s="163">
        <v>6194</v>
      </c>
      <c r="H97" s="162">
        <v>-6.1515151515151558</v>
      </c>
      <c r="I97" s="163">
        <v>10673</v>
      </c>
      <c r="J97" s="162">
        <v>-0.79933079282461961</v>
      </c>
      <c r="K97" s="164">
        <v>1.723119147562157</v>
      </c>
    </row>
    <row r="98" spans="1:18" x14ac:dyDescent="0.25">
      <c r="A98" s="46" t="s">
        <v>153</v>
      </c>
      <c r="B98" s="161">
        <v>923</v>
      </c>
      <c r="C98" s="162">
        <v>8.46063454759107</v>
      </c>
      <c r="D98" s="163">
        <v>2537</v>
      </c>
      <c r="E98" s="162">
        <v>-9.6188101175632426</v>
      </c>
      <c r="F98" s="164">
        <v>2.7486457204767065</v>
      </c>
      <c r="G98" s="163">
        <v>17764</v>
      </c>
      <c r="H98" s="162">
        <v>1.0351495848026389</v>
      </c>
      <c r="I98" s="163">
        <v>64363</v>
      </c>
      <c r="J98" s="162">
        <v>-5.0693215339233006</v>
      </c>
      <c r="K98" s="164">
        <v>3.623226750731817</v>
      </c>
    </row>
    <row r="99" spans="1:18" x14ac:dyDescent="0.25">
      <c r="A99" s="46" t="s">
        <v>154</v>
      </c>
      <c r="B99" s="161">
        <v>346</v>
      </c>
      <c r="C99" s="162">
        <v>6.7901234567901128</v>
      </c>
      <c r="D99" s="163">
        <v>1709</v>
      </c>
      <c r="E99" s="162">
        <v>12.434210526315795</v>
      </c>
      <c r="F99" s="164">
        <v>4.9393063583815024</v>
      </c>
      <c r="G99" s="163">
        <v>7897</v>
      </c>
      <c r="H99" s="162">
        <v>-1.7663888543351192</v>
      </c>
      <c r="I99" s="163">
        <v>57084</v>
      </c>
      <c r="J99" s="162">
        <v>-3.1160896130346316</v>
      </c>
      <c r="K99" s="164">
        <v>7.2285678105609721</v>
      </c>
    </row>
    <row r="100" spans="1:18" x14ac:dyDescent="0.25">
      <c r="A100" s="46" t="s">
        <v>240</v>
      </c>
      <c r="B100" s="161" t="s">
        <v>391</v>
      </c>
      <c r="C100" s="162" t="s">
        <v>391</v>
      </c>
      <c r="D100" s="163" t="s">
        <v>391</v>
      </c>
      <c r="E100" s="162" t="s">
        <v>391</v>
      </c>
      <c r="F100" s="164" t="s">
        <v>391</v>
      </c>
      <c r="G100" s="163">
        <v>2221</v>
      </c>
      <c r="H100" s="162">
        <v>-4.5141874462596832</v>
      </c>
      <c r="I100" s="163">
        <v>12600</v>
      </c>
      <c r="J100" s="162">
        <v>-2.8976572133168901</v>
      </c>
      <c r="K100" s="164">
        <v>5.673120216118865</v>
      </c>
    </row>
    <row r="101" spans="1:18" x14ac:dyDescent="0.25">
      <c r="A101" s="46" t="s">
        <v>155</v>
      </c>
      <c r="B101" s="161">
        <v>1218</v>
      </c>
      <c r="C101" s="162">
        <v>22.782258064516128</v>
      </c>
      <c r="D101" s="163">
        <v>4898</v>
      </c>
      <c r="E101" s="162">
        <v>14.57309941520468</v>
      </c>
      <c r="F101" s="164">
        <v>4.0213464696223316</v>
      </c>
      <c r="G101" s="163">
        <v>26608</v>
      </c>
      <c r="H101" s="162">
        <v>6.4916353157768327</v>
      </c>
      <c r="I101" s="163">
        <v>146109</v>
      </c>
      <c r="J101" s="162">
        <v>7.4180812974657897</v>
      </c>
      <c r="K101" s="164">
        <v>5.4911680697534573</v>
      </c>
    </row>
    <row r="102" spans="1:18" x14ac:dyDescent="0.25">
      <c r="A102" s="46" t="s">
        <v>156</v>
      </c>
      <c r="B102" s="161">
        <v>164</v>
      </c>
      <c r="C102" s="162">
        <v>12.328767123287676</v>
      </c>
      <c r="D102" s="163">
        <v>617</v>
      </c>
      <c r="E102" s="162">
        <v>-4.6367851622874809</v>
      </c>
      <c r="F102" s="164">
        <v>3.7621951219512195</v>
      </c>
      <c r="G102" s="163">
        <v>4617</v>
      </c>
      <c r="H102" s="162">
        <v>11.038961038961048</v>
      </c>
      <c r="I102" s="163">
        <v>18192</v>
      </c>
      <c r="J102" s="162">
        <v>6.1129258049463431</v>
      </c>
      <c r="K102" s="164">
        <v>3.9402209226770628</v>
      </c>
    </row>
    <row r="103" spans="1:18" x14ac:dyDescent="0.25">
      <c r="A103" s="46" t="s">
        <v>157</v>
      </c>
      <c r="B103" s="161">
        <v>21077</v>
      </c>
      <c r="C103" s="162">
        <v>3.7458161055325832</v>
      </c>
      <c r="D103" s="163">
        <v>76771</v>
      </c>
      <c r="E103" s="162">
        <v>12.688067873236747</v>
      </c>
      <c r="F103" s="164">
        <v>3.6424064145751291</v>
      </c>
      <c r="G103" s="163">
        <v>317962</v>
      </c>
      <c r="H103" s="162">
        <v>-0.72250184216113666</v>
      </c>
      <c r="I103" s="163">
        <v>1302975</v>
      </c>
      <c r="J103" s="162">
        <v>0.32902082232875784</v>
      </c>
      <c r="K103" s="164">
        <v>4.0978953459847407</v>
      </c>
    </row>
    <row r="104" spans="1:18" x14ac:dyDescent="0.25">
      <c r="A104" s="46" t="s">
        <v>158</v>
      </c>
      <c r="B104" s="161" t="s">
        <v>391</v>
      </c>
      <c r="C104" s="162" t="s">
        <v>391</v>
      </c>
      <c r="D104" s="163" t="s">
        <v>391</v>
      </c>
      <c r="E104" s="162" t="s">
        <v>391</v>
      </c>
      <c r="F104" s="164" t="s">
        <v>391</v>
      </c>
      <c r="G104" s="163" t="s">
        <v>391</v>
      </c>
      <c r="H104" s="162" t="s">
        <v>391</v>
      </c>
      <c r="I104" s="163" t="s">
        <v>391</v>
      </c>
      <c r="J104" s="162" t="s">
        <v>391</v>
      </c>
      <c r="K104" s="164" t="s">
        <v>391</v>
      </c>
    </row>
    <row r="105" spans="1:18" ht="17.100000000000001" customHeight="1" x14ac:dyDescent="0.25">
      <c r="A105" s="3" t="s">
        <v>356</v>
      </c>
      <c r="J105" s="27"/>
      <c r="K105" s="27"/>
      <c r="L105" s="29"/>
      <c r="M105" s="29"/>
      <c r="N105" s="29"/>
      <c r="Q105" s="29"/>
      <c r="R105" s="29"/>
    </row>
    <row r="106" spans="1:18" x14ac:dyDescent="0.25">
      <c r="A106" s="46" t="s">
        <v>159</v>
      </c>
      <c r="B106" s="161">
        <v>10242</v>
      </c>
      <c r="C106" s="162">
        <v>-2.5777608674973749</v>
      </c>
      <c r="D106" s="163">
        <v>35420</v>
      </c>
      <c r="E106" s="162">
        <v>1.3505780016023721</v>
      </c>
      <c r="F106" s="164">
        <v>3.4583089240382736</v>
      </c>
      <c r="G106" s="163">
        <v>183102</v>
      </c>
      <c r="H106" s="162" t="s">
        <v>393</v>
      </c>
      <c r="I106" s="163">
        <v>837630</v>
      </c>
      <c r="J106" s="162" t="s">
        <v>393</v>
      </c>
      <c r="K106" s="164">
        <v>4.5746633024216008</v>
      </c>
    </row>
    <row r="107" spans="1:18" x14ac:dyDescent="0.25">
      <c r="A107" s="46" t="s">
        <v>160</v>
      </c>
      <c r="B107" s="161">
        <v>11285</v>
      </c>
      <c r="C107" s="162">
        <v>7.6607517649303674</v>
      </c>
      <c r="D107" s="163">
        <v>42478</v>
      </c>
      <c r="E107" s="162">
        <v>9.0885744369398367</v>
      </c>
      <c r="F107" s="164">
        <v>3.7641116526362426</v>
      </c>
      <c r="G107" s="163">
        <v>246864</v>
      </c>
      <c r="H107" s="162" t="s">
        <v>393</v>
      </c>
      <c r="I107" s="163">
        <v>1295101</v>
      </c>
      <c r="J107" s="162" t="s">
        <v>393</v>
      </c>
      <c r="K107" s="164">
        <v>5.2462124894678848</v>
      </c>
    </row>
    <row r="108" spans="1:18" s="47" customFormat="1" x14ac:dyDescent="0.25">
      <c r="A108" s="56" t="s">
        <v>79</v>
      </c>
      <c r="B108" s="160">
        <v>94651</v>
      </c>
      <c r="C108" s="157">
        <v>3.3962552708046587</v>
      </c>
      <c r="D108" s="158">
        <v>379340</v>
      </c>
      <c r="E108" s="157">
        <v>8.8153203158839801</v>
      </c>
      <c r="F108" s="159">
        <v>4.0077759347497652</v>
      </c>
      <c r="G108" s="158">
        <v>1840805</v>
      </c>
      <c r="H108" s="157">
        <v>2.9663721289000335</v>
      </c>
      <c r="I108" s="158">
        <v>8986379</v>
      </c>
      <c r="J108" s="157">
        <v>3.7120444468039437</v>
      </c>
      <c r="K108" s="159">
        <v>4.8817658578719634</v>
      </c>
      <c r="L108" s="48"/>
      <c r="M108" s="48"/>
      <c r="N108" s="49"/>
      <c r="Q108" s="49"/>
      <c r="R108" s="49"/>
    </row>
    <row r="109" spans="1:18" ht="17.100000000000001" customHeight="1" x14ac:dyDescent="0.25">
      <c r="A109" s="46" t="s">
        <v>70</v>
      </c>
      <c r="B109" s="73"/>
      <c r="C109" s="63"/>
      <c r="D109" s="63"/>
      <c r="E109" s="63"/>
      <c r="F109" s="63"/>
      <c r="G109" s="63"/>
      <c r="H109" s="63"/>
      <c r="I109" s="63"/>
      <c r="J109" s="63"/>
      <c r="K109" s="63"/>
    </row>
    <row r="110" spans="1:18" x14ac:dyDescent="0.25">
      <c r="A110" s="46" t="s">
        <v>161</v>
      </c>
      <c r="B110" s="161">
        <v>284</v>
      </c>
      <c r="C110" s="162">
        <v>23.478260869565233</v>
      </c>
      <c r="D110" s="163">
        <v>1076</v>
      </c>
      <c r="E110" s="162">
        <v>23.678160919540247</v>
      </c>
      <c r="F110" s="164">
        <v>3.788732394366197</v>
      </c>
      <c r="G110" s="163">
        <v>3965</v>
      </c>
      <c r="H110" s="162">
        <v>-8.5773576204749844</v>
      </c>
      <c r="I110" s="163">
        <v>12459</v>
      </c>
      <c r="J110" s="162">
        <v>-2.595575013681497</v>
      </c>
      <c r="K110" s="164">
        <v>3.1422446406052962</v>
      </c>
    </row>
    <row r="111" spans="1:18" x14ac:dyDescent="0.25">
      <c r="A111" s="46" t="s">
        <v>162</v>
      </c>
      <c r="B111" s="161">
        <v>1684</v>
      </c>
      <c r="C111" s="162">
        <v>2.7455765710799227</v>
      </c>
      <c r="D111" s="163">
        <v>4823</v>
      </c>
      <c r="E111" s="162">
        <v>49.875699192044749</v>
      </c>
      <c r="F111" s="164">
        <v>2.8640142517814726</v>
      </c>
      <c r="G111" s="163">
        <v>25797</v>
      </c>
      <c r="H111" s="162">
        <v>-4.9238934139239916</v>
      </c>
      <c r="I111" s="163">
        <v>57085</v>
      </c>
      <c r="J111" s="162">
        <v>2.2845368213581736</v>
      </c>
      <c r="K111" s="164">
        <v>2.2128542078536264</v>
      </c>
    </row>
    <row r="112" spans="1:18" x14ac:dyDescent="0.25">
      <c r="A112" s="46" t="s">
        <v>163</v>
      </c>
      <c r="B112" s="161">
        <v>2412</v>
      </c>
      <c r="C112" s="162">
        <v>6.5841802916482521</v>
      </c>
      <c r="D112" s="163">
        <v>9252</v>
      </c>
      <c r="E112" s="162">
        <v>6.9966462356886865</v>
      </c>
      <c r="F112" s="164">
        <v>3.8358208955223883</v>
      </c>
      <c r="G112" s="163">
        <v>75423</v>
      </c>
      <c r="H112" s="162">
        <v>0.20593080724877666</v>
      </c>
      <c r="I112" s="163">
        <v>239710</v>
      </c>
      <c r="J112" s="162">
        <v>3.6785536644968602</v>
      </c>
      <c r="K112" s="164">
        <v>3.1782082388661284</v>
      </c>
    </row>
    <row r="113" spans="1:18" x14ac:dyDescent="0.25">
      <c r="A113" s="46" t="s">
        <v>164</v>
      </c>
      <c r="B113" s="161">
        <v>1348</v>
      </c>
      <c r="C113" s="162">
        <v>8.012820512820511</v>
      </c>
      <c r="D113" s="163">
        <v>2387</v>
      </c>
      <c r="E113" s="162">
        <v>-0.58309037900875182</v>
      </c>
      <c r="F113" s="164">
        <v>1.7707715133531157</v>
      </c>
      <c r="G113" s="163">
        <v>19102</v>
      </c>
      <c r="H113" s="162">
        <v>-0.62945429953700227</v>
      </c>
      <c r="I113" s="163">
        <v>36122</v>
      </c>
      <c r="J113" s="162">
        <v>-2.1243158294044377</v>
      </c>
      <c r="K113" s="164">
        <v>1.8910061773636269</v>
      </c>
    </row>
    <row r="114" spans="1:18" x14ac:dyDescent="0.25">
      <c r="A114" s="46" t="s">
        <v>165</v>
      </c>
      <c r="B114" s="161">
        <v>2618</v>
      </c>
      <c r="C114" s="162">
        <v>6.4227642276422756</v>
      </c>
      <c r="D114" s="163">
        <v>5781</v>
      </c>
      <c r="E114" s="162">
        <v>24.886584575502269</v>
      </c>
      <c r="F114" s="164">
        <v>2.2081741787624138</v>
      </c>
      <c r="G114" s="163">
        <v>48092</v>
      </c>
      <c r="H114" s="162">
        <v>1.1696398519017066</v>
      </c>
      <c r="I114" s="163">
        <v>100975</v>
      </c>
      <c r="J114" s="162">
        <v>18.885029728616004</v>
      </c>
      <c r="K114" s="164">
        <v>2.0996215586791984</v>
      </c>
    </row>
    <row r="115" spans="1:18" x14ac:dyDescent="0.25">
      <c r="A115" s="46" t="s">
        <v>166</v>
      </c>
      <c r="B115" s="161">
        <v>868</v>
      </c>
      <c r="C115" s="162">
        <v>-0.6864988558352394</v>
      </c>
      <c r="D115" s="163">
        <v>1720</v>
      </c>
      <c r="E115" s="162">
        <v>-3.6954087346024664</v>
      </c>
      <c r="F115" s="164">
        <v>1.9815668202764978</v>
      </c>
      <c r="G115" s="163">
        <v>13320</v>
      </c>
      <c r="H115" s="162">
        <v>-9.9939185080072974</v>
      </c>
      <c r="I115" s="163">
        <v>26585</v>
      </c>
      <c r="J115" s="162">
        <v>-3.8308493705686573</v>
      </c>
      <c r="K115" s="164">
        <v>1.9958708708708708</v>
      </c>
    </row>
    <row r="116" spans="1:18" x14ac:dyDescent="0.25">
      <c r="A116" s="46" t="s">
        <v>167</v>
      </c>
      <c r="B116" s="161">
        <v>2017</v>
      </c>
      <c r="C116" s="162">
        <v>-0.6893156080748355</v>
      </c>
      <c r="D116" s="163">
        <v>4229</v>
      </c>
      <c r="E116" s="162">
        <v>-2.9823353980270753</v>
      </c>
      <c r="F116" s="164">
        <v>2.0966782350024791</v>
      </c>
      <c r="G116" s="163">
        <v>27466</v>
      </c>
      <c r="H116" s="162">
        <v>-4.2362539660402376</v>
      </c>
      <c r="I116" s="163">
        <v>56142</v>
      </c>
      <c r="J116" s="162">
        <v>-3.956889915319465</v>
      </c>
      <c r="K116" s="164">
        <v>2.0440544673414403</v>
      </c>
    </row>
    <row r="117" spans="1:18" s="47" customFormat="1" x14ac:dyDescent="0.25">
      <c r="A117" s="56" t="s">
        <v>80</v>
      </c>
      <c r="B117" s="160">
        <v>15345</v>
      </c>
      <c r="C117" s="157">
        <v>3.1527292282871855</v>
      </c>
      <c r="D117" s="158">
        <v>37647</v>
      </c>
      <c r="E117" s="157">
        <v>9.0679954804878662</v>
      </c>
      <c r="F117" s="159">
        <v>2.4533724340175955</v>
      </c>
      <c r="G117" s="158">
        <v>275005</v>
      </c>
      <c r="H117" s="157">
        <v>-1.5899201282528423</v>
      </c>
      <c r="I117" s="158">
        <v>651450</v>
      </c>
      <c r="J117" s="157">
        <v>2.8102575109328143</v>
      </c>
      <c r="K117" s="159">
        <v>2.3688660206178072</v>
      </c>
      <c r="L117" s="48"/>
      <c r="M117" s="48"/>
      <c r="N117" s="49"/>
      <c r="Q117" s="49"/>
      <c r="R117" s="49"/>
    </row>
    <row r="118" spans="1:18" ht="17.100000000000001" customHeight="1" x14ac:dyDescent="0.25">
      <c r="A118" s="46" t="s">
        <v>71</v>
      </c>
      <c r="B118" s="73"/>
      <c r="C118" s="63"/>
      <c r="D118" s="63"/>
      <c r="E118" s="63"/>
      <c r="F118" s="63"/>
      <c r="G118" s="63"/>
      <c r="H118" s="63"/>
      <c r="I118" s="63"/>
      <c r="J118" s="63"/>
      <c r="K118" s="63"/>
    </row>
    <row r="119" spans="1:18" x14ac:dyDescent="0.25">
      <c r="A119" s="46" t="s">
        <v>168</v>
      </c>
      <c r="B119" s="161">
        <v>100</v>
      </c>
      <c r="C119" s="162">
        <v>-21.259842519685037</v>
      </c>
      <c r="D119" s="163">
        <v>347</v>
      </c>
      <c r="E119" s="162">
        <v>-34.774436090225564</v>
      </c>
      <c r="F119" s="164">
        <v>3.47</v>
      </c>
      <c r="G119" s="163">
        <v>3653</v>
      </c>
      <c r="H119" s="162">
        <v>1.6133518776077835</v>
      </c>
      <c r="I119" s="163">
        <v>29959</v>
      </c>
      <c r="J119" s="162">
        <v>0.35171166342867366</v>
      </c>
      <c r="K119" s="164">
        <v>8.2012044894607179</v>
      </c>
    </row>
    <row r="120" spans="1:18" x14ac:dyDescent="0.25">
      <c r="A120" s="46" t="s">
        <v>169</v>
      </c>
      <c r="B120" s="161">
        <v>213</v>
      </c>
      <c r="C120" s="162">
        <v>34.810126582278485</v>
      </c>
      <c r="D120" s="163">
        <v>972</v>
      </c>
      <c r="E120" s="162">
        <v>42.731277533039645</v>
      </c>
      <c r="F120" s="164">
        <v>4.563380281690141</v>
      </c>
      <c r="G120" s="163">
        <v>4928</v>
      </c>
      <c r="H120" s="162">
        <v>0.14224751066856811</v>
      </c>
      <c r="I120" s="163">
        <v>30975</v>
      </c>
      <c r="J120" s="162">
        <v>13.266537462975819</v>
      </c>
      <c r="K120" s="164">
        <v>6.2855113636363633</v>
      </c>
    </row>
    <row r="121" spans="1:18" x14ac:dyDescent="0.25">
      <c r="A121" s="46" t="s">
        <v>170</v>
      </c>
      <c r="B121" s="161">
        <v>212</v>
      </c>
      <c r="C121" s="162">
        <v>13.978494623655905</v>
      </c>
      <c r="D121" s="163">
        <v>3784</v>
      </c>
      <c r="E121" s="162">
        <v>2.3255813953488484</v>
      </c>
      <c r="F121" s="164">
        <v>17.849056603773583</v>
      </c>
      <c r="G121" s="163">
        <v>5196</v>
      </c>
      <c r="H121" s="162">
        <v>-5.9547511312217125</v>
      </c>
      <c r="I121" s="163">
        <v>56994</v>
      </c>
      <c r="J121" s="162">
        <v>5.364933816460848</v>
      </c>
      <c r="K121" s="164">
        <v>10.968822170900692</v>
      </c>
    </row>
    <row r="122" spans="1:18" x14ac:dyDescent="0.25">
      <c r="A122" s="46" t="s">
        <v>171</v>
      </c>
      <c r="B122" s="161">
        <v>247</v>
      </c>
      <c r="C122" s="162">
        <v>-51.851851851851848</v>
      </c>
      <c r="D122" s="163">
        <v>753</v>
      </c>
      <c r="E122" s="162">
        <v>-21.316614420062692</v>
      </c>
      <c r="F122" s="164">
        <v>3.048582995951417</v>
      </c>
      <c r="G122" s="163">
        <v>4787</v>
      </c>
      <c r="H122" s="162">
        <v>-6.4308053166536325</v>
      </c>
      <c r="I122" s="163">
        <v>11256</v>
      </c>
      <c r="J122" s="162">
        <v>-6.8905616676317294</v>
      </c>
      <c r="K122" s="164">
        <v>2.351368289116357</v>
      </c>
    </row>
    <row r="123" spans="1:18" x14ac:dyDescent="0.25">
      <c r="A123" s="46" t="s">
        <v>172</v>
      </c>
      <c r="B123" s="161" t="s">
        <v>391</v>
      </c>
      <c r="C123" s="162" t="s">
        <v>391</v>
      </c>
      <c r="D123" s="163" t="s">
        <v>391</v>
      </c>
      <c r="E123" s="162" t="s">
        <v>391</v>
      </c>
      <c r="F123" s="164" t="s">
        <v>391</v>
      </c>
      <c r="G123" s="163" t="s">
        <v>391</v>
      </c>
      <c r="H123" s="162" t="s">
        <v>391</v>
      </c>
      <c r="I123" s="163" t="s">
        <v>391</v>
      </c>
      <c r="J123" s="162" t="s">
        <v>391</v>
      </c>
      <c r="K123" s="164" t="s">
        <v>391</v>
      </c>
    </row>
    <row r="124" spans="1:18" x14ac:dyDescent="0.25">
      <c r="A124" s="46" t="s">
        <v>173</v>
      </c>
      <c r="B124" s="161">
        <v>105</v>
      </c>
      <c r="C124" s="162">
        <v>0.96153846153845279</v>
      </c>
      <c r="D124" s="163">
        <v>594</v>
      </c>
      <c r="E124" s="162">
        <v>46.305418719211843</v>
      </c>
      <c r="F124" s="164">
        <v>5.6571428571428575</v>
      </c>
      <c r="G124" s="163">
        <v>3810</v>
      </c>
      <c r="H124" s="162">
        <v>-1.829425405823244</v>
      </c>
      <c r="I124" s="163">
        <v>25852</v>
      </c>
      <c r="J124" s="162">
        <v>-5.1476793248945256</v>
      </c>
      <c r="K124" s="164">
        <v>6.7853018372703415</v>
      </c>
    </row>
    <row r="125" spans="1:18" x14ac:dyDescent="0.25">
      <c r="A125" s="46" t="s">
        <v>174</v>
      </c>
      <c r="B125" s="161">
        <v>1968</v>
      </c>
      <c r="C125" s="162">
        <v>2.5</v>
      </c>
      <c r="D125" s="163">
        <v>6626</v>
      </c>
      <c r="E125" s="162">
        <v>11.305224256677306</v>
      </c>
      <c r="F125" s="164">
        <v>3.3668699186991868</v>
      </c>
      <c r="G125" s="163">
        <v>45959</v>
      </c>
      <c r="H125" s="162" t="s">
        <v>393</v>
      </c>
      <c r="I125" s="163">
        <v>174208</v>
      </c>
      <c r="J125" s="162" t="s">
        <v>393</v>
      </c>
      <c r="K125" s="164">
        <v>3.7905089318740615</v>
      </c>
    </row>
    <row r="126" spans="1:18" x14ac:dyDescent="0.25">
      <c r="A126" s="46" t="s">
        <v>175</v>
      </c>
      <c r="B126" s="161">
        <v>1368</v>
      </c>
      <c r="C126" s="162">
        <v>-1.5118790496760255</v>
      </c>
      <c r="D126" s="163">
        <v>5925</v>
      </c>
      <c r="E126" s="162">
        <v>-6.6046658259772926</v>
      </c>
      <c r="F126" s="164">
        <v>4.3311403508771926</v>
      </c>
      <c r="G126" s="163">
        <v>32478</v>
      </c>
      <c r="H126" s="162">
        <v>0.50751996038869152</v>
      </c>
      <c r="I126" s="163">
        <v>161325</v>
      </c>
      <c r="J126" s="162">
        <v>-2.514412095282978</v>
      </c>
      <c r="K126" s="164">
        <v>4.9672085719564016</v>
      </c>
    </row>
    <row r="127" spans="1:18" x14ac:dyDescent="0.25">
      <c r="A127" s="46" t="s">
        <v>176</v>
      </c>
      <c r="B127" s="161" t="s">
        <v>391</v>
      </c>
      <c r="C127" s="162" t="s">
        <v>391</v>
      </c>
      <c r="D127" s="163" t="s">
        <v>391</v>
      </c>
      <c r="E127" s="162" t="s">
        <v>391</v>
      </c>
      <c r="F127" s="164" t="s">
        <v>391</v>
      </c>
      <c r="G127" s="163">
        <v>4404</v>
      </c>
      <c r="H127" s="162">
        <v>-4.2608695652173907</v>
      </c>
      <c r="I127" s="163">
        <v>9832</v>
      </c>
      <c r="J127" s="162">
        <v>-12.952633908809204</v>
      </c>
      <c r="K127" s="164">
        <v>2.2325158946412351</v>
      </c>
    </row>
    <row r="128" spans="1:18" x14ac:dyDescent="0.25">
      <c r="A128" s="46" t="s">
        <v>177</v>
      </c>
      <c r="B128" s="161">
        <v>1496</v>
      </c>
      <c r="C128" s="162">
        <v>83.783783783783775</v>
      </c>
      <c r="D128" s="163">
        <v>5337</v>
      </c>
      <c r="E128" s="162">
        <v>54.382412496384148</v>
      </c>
      <c r="F128" s="164">
        <v>3.5675133689839571</v>
      </c>
      <c r="G128" s="163">
        <v>38241</v>
      </c>
      <c r="H128" s="162">
        <v>4.7010185083780556</v>
      </c>
      <c r="I128" s="163">
        <v>146339</v>
      </c>
      <c r="J128" s="162">
        <v>0.45925722523512036</v>
      </c>
      <c r="K128" s="164">
        <v>3.8267566224732619</v>
      </c>
    </row>
    <row r="129" spans="1:18" x14ac:dyDescent="0.25">
      <c r="A129" s="46" t="s">
        <v>353</v>
      </c>
      <c r="B129" s="161">
        <v>111</v>
      </c>
      <c r="C129" s="162">
        <v>19.354838709677409</v>
      </c>
      <c r="D129" s="163">
        <v>448</v>
      </c>
      <c r="E129" s="162">
        <v>13.131313131313135</v>
      </c>
      <c r="F129" s="164">
        <v>4.0360360360360357</v>
      </c>
      <c r="G129" s="163">
        <v>2819</v>
      </c>
      <c r="H129" s="162">
        <v>24.624226348364274</v>
      </c>
      <c r="I129" s="163">
        <v>20055</v>
      </c>
      <c r="J129" s="162">
        <v>22.189727654907699</v>
      </c>
      <c r="K129" s="164">
        <v>7.1142249024476767</v>
      </c>
    </row>
    <row r="130" spans="1:18" x14ac:dyDescent="0.25">
      <c r="A130" s="46" t="s">
        <v>178</v>
      </c>
      <c r="B130" s="161">
        <v>2851</v>
      </c>
      <c r="C130" s="162">
        <v>11.803921568627445</v>
      </c>
      <c r="D130" s="163">
        <v>19779</v>
      </c>
      <c r="E130" s="162">
        <v>9.8284191237714396</v>
      </c>
      <c r="F130" s="164">
        <v>6.9375657663977552</v>
      </c>
      <c r="G130" s="163">
        <v>67617</v>
      </c>
      <c r="H130" s="162" t="s">
        <v>393</v>
      </c>
      <c r="I130" s="163">
        <v>447092</v>
      </c>
      <c r="J130" s="162" t="s">
        <v>393</v>
      </c>
      <c r="K130" s="164">
        <v>6.6121241699572595</v>
      </c>
    </row>
    <row r="131" spans="1:18" x14ac:dyDescent="0.25">
      <c r="A131" s="46" t="s">
        <v>351</v>
      </c>
      <c r="B131" s="161" t="s">
        <v>391</v>
      </c>
      <c r="C131" s="162" t="s">
        <v>391</v>
      </c>
      <c r="D131" s="163" t="s">
        <v>391</v>
      </c>
      <c r="E131" s="162" t="s">
        <v>391</v>
      </c>
      <c r="F131" s="164" t="s">
        <v>391</v>
      </c>
      <c r="G131" s="163">
        <v>1718</v>
      </c>
      <c r="H131" s="162">
        <v>-11.897435897435898</v>
      </c>
      <c r="I131" s="163">
        <v>6838</v>
      </c>
      <c r="J131" s="162">
        <v>-30.295616717635056</v>
      </c>
      <c r="K131" s="164">
        <v>3.9802095459837021</v>
      </c>
    </row>
    <row r="132" spans="1:18" x14ac:dyDescent="0.25">
      <c r="A132" s="46" t="s">
        <v>342</v>
      </c>
      <c r="B132" s="161">
        <v>731</v>
      </c>
      <c r="C132" s="162">
        <v>31.949458483754512</v>
      </c>
      <c r="D132" s="163">
        <v>4237</v>
      </c>
      <c r="E132" s="162">
        <v>25.876411170528826</v>
      </c>
      <c r="F132" s="164">
        <v>5.7961696306429547</v>
      </c>
      <c r="G132" s="163">
        <v>13708</v>
      </c>
      <c r="H132" s="162">
        <v>-2.8283830722336347</v>
      </c>
      <c r="I132" s="163">
        <v>88321</v>
      </c>
      <c r="J132" s="162">
        <v>-1.327240836117042</v>
      </c>
      <c r="K132" s="164">
        <v>6.4430259702363584</v>
      </c>
    </row>
    <row r="133" spans="1:18" x14ac:dyDescent="0.25">
      <c r="A133" s="46" t="s">
        <v>179</v>
      </c>
      <c r="B133" s="161">
        <v>31</v>
      </c>
      <c r="C133" s="162">
        <v>-64.367816091954026</v>
      </c>
      <c r="D133" s="163">
        <v>176</v>
      </c>
      <c r="E133" s="162">
        <v>-43.042071197410998</v>
      </c>
      <c r="F133" s="164">
        <v>5.67741935483871</v>
      </c>
      <c r="G133" s="163">
        <v>2287</v>
      </c>
      <c r="H133" s="162">
        <v>-6.8052159739201272</v>
      </c>
      <c r="I133" s="163">
        <v>13565</v>
      </c>
      <c r="J133" s="162">
        <v>-12.268787996378222</v>
      </c>
      <c r="K133" s="164">
        <v>5.9313511149978133</v>
      </c>
    </row>
    <row r="134" spans="1:18" s="47" customFormat="1" x14ac:dyDescent="0.25">
      <c r="A134" s="56" t="s">
        <v>81</v>
      </c>
      <c r="B134" s="160">
        <v>13278</v>
      </c>
      <c r="C134" s="157">
        <v>9.0953906827705282</v>
      </c>
      <c r="D134" s="158">
        <v>57523</v>
      </c>
      <c r="E134" s="157">
        <v>7.921052137858581</v>
      </c>
      <c r="F134" s="159">
        <v>4.3322036451272785</v>
      </c>
      <c r="G134" s="158">
        <v>297745</v>
      </c>
      <c r="H134" s="157">
        <v>2.2019702742594234</v>
      </c>
      <c r="I134" s="158">
        <v>1389040</v>
      </c>
      <c r="J134" s="157">
        <v>1.6440395061222546</v>
      </c>
      <c r="K134" s="159">
        <v>4.6652000873230453</v>
      </c>
      <c r="L134" s="48"/>
      <c r="M134" s="48"/>
      <c r="N134" s="49"/>
      <c r="Q134" s="49"/>
      <c r="R134" s="49"/>
    </row>
    <row r="135" spans="1:18" ht="17.100000000000001" customHeight="1" x14ac:dyDescent="0.25">
      <c r="A135" s="46" t="s">
        <v>241</v>
      </c>
      <c r="B135" s="73"/>
      <c r="C135" s="63"/>
      <c r="D135" s="63"/>
      <c r="E135" s="63"/>
      <c r="F135" s="63"/>
      <c r="G135" s="63"/>
      <c r="H135" s="63"/>
      <c r="I135" s="63"/>
      <c r="J135" s="63"/>
      <c r="K135" s="63"/>
    </row>
    <row r="136" spans="1:18" x14ac:dyDescent="0.25">
      <c r="A136" s="46" t="s">
        <v>180</v>
      </c>
      <c r="B136" s="161">
        <v>474</v>
      </c>
      <c r="C136" s="162">
        <v>133.49753694581284</v>
      </c>
      <c r="D136" s="163">
        <v>6834</v>
      </c>
      <c r="E136" s="162">
        <v>1.3044767269493178</v>
      </c>
      <c r="F136" s="164">
        <v>14.417721518987342</v>
      </c>
      <c r="G136" s="163">
        <v>5744</v>
      </c>
      <c r="H136" s="162">
        <v>57.672248147131484</v>
      </c>
      <c r="I136" s="163">
        <v>83137</v>
      </c>
      <c r="J136" s="162">
        <v>-8.1725857821041359E-2</v>
      </c>
      <c r="K136" s="164">
        <v>14.473711699164346</v>
      </c>
    </row>
    <row r="137" spans="1:18" x14ac:dyDescent="0.25">
      <c r="A137" s="46" t="s">
        <v>181</v>
      </c>
      <c r="B137" s="161">
        <v>894</v>
      </c>
      <c r="C137" s="162">
        <v>-11.133200795228632</v>
      </c>
      <c r="D137" s="163">
        <v>9921</v>
      </c>
      <c r="E137" s="162">
        <v>6.4827734249221862</v>
      </c>
      <c r="F137" s="164">
        <v>11.09731543624161</v>
      </c>
      <c r="G137" s="163">
        <v>26290</v>
      </c>
      <c r="H137" s="162">
        <v>3.954132068011063</v>
      </c>
      <c r="I137" s="163">
        <v>204810</v>
      </c>
      <c r="J137" s="162">
        <v>1.3078361346616134</v>
      </c>
      <c r="K137" s="164">
        <v>7.7904146063141875</v>
      </c>
    </row>
    <row r="138" spans="1:18" x14ac:dyDescent="0.25">
      <c r="A138" s="46" t="s">
        <v>182</v>
      </c>
      <c r="B138" s="161" t="s">
        <v>391</v>
      </c>
      <c r="C138" s="162" t="s">
        <v>391</v>
      </c>
      <c r="D138" s="163" t="s">
        <v>391</v>
      </c>
      <c r="E138" s="162" t="s">
        <v>391</v>
      </c>
      <c r="F138" s="164" t="s">
        <v>391</v>
      </c>
      <c r="G138" s="163" t="s">
        <v>391</v>
      </c>
      <c r="H138" s="162" t="s">
        <v>391</v>
      </c>
      <c r="I138" s="163" t="s">
        <v>391</v>
      </c>
      <c r="J138" s="162" t="s">
        <v>391</v>
      </c>
      <c r="K138" s="164" t="s">
        <v>391</v>
      </c>
    </row>
    <row r="139" spans="1:18" x14ac:dyDescent="0.25">
      <c r="A139" s="46" t="s">
        <v>183</v>
      </c>
      <c r="B139" s="161">
        <v>13</v>
      </c>
      <c r="C139" s="162">
        <v>-38.095238095238095</v>
      </c>
      <c r="D139" s="163">
        <v>55</v>
      </c>
      <c r="E139" s="162">
        <v>-30.379746835443044</v>
      </c>
      <c r="F139" s="164">
        <v>4.2307692307692308</v>
      </c>
      <c r="G139" s="163">
        <v>4516</v>
      </c>
      <c r="H139" s="162">
        <v>-4.2814752013564998</v>
      </c>
      <c r="I139" s="163">
        <v>23893</v>
      </c>
      <c r="J139" s="162">
        <v>-2.4616263879817097</v>
      </c>
      <c r="K139" s="164">
        <v>5.2907440212577503</v>
      </c>
    </row>
    <row r="140" spans="1:18" x14ac:dyDescent="0.25">
      <c r="A140" s="46" t="s">
        <v>184</v>
      </c>
      <c r="B140" s="161">
        <v>2691</v>
      </c>
      <c r="C140" s="162">
        <v>-9.2105263157894797</v>
      </c>
      <c r="D140" s="163">
        <v>6316</v>
      </c>
      <c r="E140" s="162">
        <v>-6.0957478441867465</v>
      </c>
      <c r="F140" s="164">
        <v>2.3470828688219991</v>
      </c>
      <c r="G140" s="163">
        <v>51111</v>
      </c>
      <c r="H140" s="162">
        <v>-0.28872978403792615</v>
      </c>
      <c r="I140" s="163">
        <v>143132</v>
      </c>
      <c r="J140" s="162">
        <v>1.1054836225956564</v>
      </c>
      <c r="K140" s="164">
        <v>2.8004147835103987</v>
      </c>
    </row>
    <row r="141" spans="1:18" x14ac:dyDescent="0.25">
      <c r="A141" s="46" t="s">
        <v>185</v>
      </c>
      <c r="B141" s="161">
        <v>371</v>
      </c>
      <c r="C141" s="162">
        <v>-3.886010362694293</v>
      </c>
      <c r="D141" s="163">
        <v>562</v>
      </c>
      <c r="E141" s="162">
        <v>-15.615615615615624</v>
      </c>
      <c r="F141" s="164">
        <v>1.5148247978436657</v>
      </c>
      <c r="G141" s="163">
        <v>6415</v>
      </c>
      <c r="H141" s="162">
        <v>20.878085547390242</v>
      </c>
      <c r="I141" s="163">
        <v>11162</v>
      </c>
      <c r="J141" s="162">
        <v>16.598767366551755</v>
      </c>
      <c r="K141" s="164">
        <v>1.7399844115354637</v>
      </c>
    </row>
    <row r="142" spans="1:18" x14ac:dyDescent="0.25">
      <c r="A142" s="46" t="s">
        <v>186</v>
      </c>
      <c r="B142" s="161" t="s">
        <v>391</v>
      </c>
      <c r="C142" s="162" t="s">
        <v>391</v>
      </c>
      <c r="D142" s="163" t="s">
        <v>391</v>
      </c>
      <c r="E142" s="162" t="s">
        <v>391</v>
      </c>
      <c r="F142" s="164" t="s">
        <v>391</v>
      </c>
      <c r="G142" s="163">
        <v>9655</v>
      </c>
      <c r="H142" s="162">
        <v>4.9913005654632485</v>
      </c>
      <c r="I142" s="163">
        <v>33023</v>
      </c>
      <c r="J142" s="162">
        <v>1.3130848289615074</v>
      </c>
      <c r="K142" s="164">
        <v>3.4203003625064734</v>
      </c>
    </row>
    <row r="143" spans="1:18" x14ac:dyDescent="0.25">
      <c r="A143" s="46" t="s">
        <v>187</v>
      </c>
      <c r="B143" s="161" t="s">
        <v>391</v>
      </c>
      <c r="C143" s="162" t="s">
        <v>391</v>
      </c>
      <c r="D143" s="163" t="s">
        <v>391</v>
      </c>
      <c r="E143" s="162" t="s">
        <v>391</v>
      </c>
      <c r="F143" s="164" t="s">
        <v>391</v>
      </c>
      <c r="G143" s="163">
        <v>2223</v>
      </c>
      <c r="H143" s="162">
        <v>-14.5</v>
      </c>
      <c r="I143" s="163">
        <v>6785</v>
      </c>
      <c r="J143" s="162">
        <v>-10.700184259015529</v>
      </c>
      <c r="K143" s="164">
        <v>3.0521817363922628</v>
      </c>
    </row>
    <row r="144" spans="1:18" x14ac:dyDescent="0.25">
      <c r="A144" s="46" t="s">
        <v>188</v>
      </c>
      <c r="B144" s="161">
        <v>77</v>
      </c>
      <c r="C144" s="162">
        <v>-26.666666666666671</v>
      </c>
      <c r="D144" s="163">
        <v>265</v>
      </c>
      <c r="E144" s="162">
        <v>-10.472972972972968</v>
      </c>
      <c r="F144" s="164">
        <v>3.4415584415584415</v>
      </c>
      <c r="G144" s="163">
        <v>2071</v>
      </c>
      <c r="H144" s="162">
        <v>-13.129194630872476</v>
      </c>
      <c r="I144" s="163">
        <v>5654</v>
      </c>
      <c r="J144" s="162">
        <v>-6.3286944996686572</v>
      </c>
      <c r="K144" s="164">
        <v>2.7300820859488169</v>
      </c>
    </row>
    <row r="145" spans="1:18" x14ac:dyDescent="0.25">
      <c r="A145" s="46" t="s">
        <v>280</v>
      </c>
      <c r="B145" s="161" t="s">
        <v>391</v>
      </c>
      <c r="C145" s="162" t="s">
        <v>391</v>
      </c>
      <c r="D145" s="163" t="s">
        <v>391</v>
      </c>
      <c r="E145" s="162" t="s">
        <v>391</v>
      </c>
      <c r="F145" s="164" t="s">
        <v>391</v>
      </c>
      <c r="G145" s="163">
        <v>3444</v>
      </c>
      <c r="H145" s="162">
        <v>12.328767123287676</v>
      </c>
      <c r="I145" s="163">
        <v>19949</v>
      </c>
      <c r="J145" s="162">
        <v>0.44813695871097536</v>
      </c>
      <c r="K145" s="164">
        <v>5.7923925667828104</v>
      </c>
    </row>
    <row r="146" spans="1:18" x14ac:dyDescent="0.25">
      <c r="A146" s="46" t="s">
        <v>361</v>
      </c>
      <c r="B146" s="161">
        <v>171</v>
      </c>
      <c r="C146" s="162">
        <v>3.0120481927710898</v>
      </c>
      <c r="D146" s="163">
        <v>651</v>
      </c>
      <c r="E146" s="162">
        <v>-7.7903682719546623</v>
      </c>
      <c r="F146" s="164">
        <v>3.807017543859649</v>
      </c>
      <c r="G146" s="163">
        <v>3833</v>
      </c>
      <c r="H146" s="162">
        <v>-2.1944373564684838</v>
      </c>
      <c r="I146" s="163">
        <v>17741</v>
      </c>
      <c r="J146" s="162">
        <v>-3.4188034188034209</v>
      </c>
      <c r="K146" s="164">
        <v>4.6284894338638143</v>
      </c>
    </row>
    <row r="147" spans="1:18" x14ac:dyDescent="0.25">
      <c r="A147" s="46" t="s">
        <v>189</v>
      </c>
      <c r="B147" s="161">
        <v>2890</v>
      </c>
      <c r="C147" s="162">
        <v>-1.8342391304347814</v>
      </c>
      <c r="D147" s="163">
        <v>5762</v>
      </c>
      <c r="E147" s="162">
        <v>-10.346973704683364</v>
      </c>
      <c r="F147" s="164">
        <v>1.9937716262975778</v>
      </c>
      <c r="G147" s="163">
        <v>57004</v>
      </c>
      <c r="H147" s="162">
        <v>9.5640808795264149</v>
      </c>
      <c r="I147" s="163">
        <v>121764</v>
      </c>
      <c r="J147" s="162">
        <v>11.800352578228299</v>
      </c>
      <c r="K147" s="164">
        <v>2.1360606273243983</v>
      </c>
    </row>
    <row r="148" spans="1:18" x14ac:dyDescent="0.25">
      <c r="A148" s="46" t="s">
        <v>190</v>
      </c>
      <c r="B148" s="161">
        <v>56</v>
      </c>
      <c r="C148" s="162">
        <v>-1.7543859649122737</v>
      </c>
      <c r="D148" s="163">
        <v>1945</v>
      </c>
      <c r="E148" s="162">
        <v>1.5135699373695246</v>
      </c>
      <c r="F148" s="164">
        <v>34.732142857142854</v>
      </c>
      <c r="G148" s="163">
        <v>3914</v>
      </c>
      <c r="H148" s="162">
        <v>-5.2758954501452138</v>
      </c>
      <c r="I148" s="163">
        <v>69611</v>
      </c>
      <c r="J148" s="162">
        <v>0.77596815056098478</v>
      </c>
      <c r="K148" s="164">
        <v>17.78513030148186</v>
      </c>
    </row>
    <row r="149" spans="1:18" x14ac:dyDescent="0.25">
      <c r="A149" s="46" t="s">
        <v>191</v>
      </c>
      <c r="B149" s="161">
        <v>830</v>
      </c>
      <c r="C149" s="162">
        <v>-5.0343249427917698</v>
      </c>
      <c r="D149" s="163">
        <v>1849</v>
      </c>
      <c r="E149" s="162">
        <v>-11.868446139180179</v>
      </c>
      <c r="F149" s="164">
        <v>2.2277108433734938</v>
      </c>
      <c r="G149" s="163">
        <v>13445</v>
      </c>
      <c r="H149" s="162">
        <v>8.6991672730212599</v>
      </c>
      <c r="I149" s="163">
        <v>32823</v>
      </c>
      <c r="J149" s="162">
        <v>1.0467013514761589</v>
      </c>
      <c r="K149" s="164">
        <v>2.4412792859799182</v>
      </c>
    </row>
    <row r="150" spans="1:18" x14ac:dyDescent="0.25">
      <c r="A150" s="46" t="s">
        <v>192</v>
      </c>
      <c r="B150" s="161">
        <v>344</v>
      </c>
      <c r="C150" s="162">
        <v>91.111111111111114</v>
      </c>
      <c r="D150" s="163">
        <v>1712</v>
      </c>
      <c r="E150" s="162">
        <v>33.854573885848339</v>
      </c>
      <c r="F150" s="164">
        <v>4.9767441860465116</v>
      </c>
      <c r="G150" s="163">
        <v>8738</v>
      </c>
      <c r="H150" s="162">
        <v>17.842211732973695</v>
      </c>
      <c r="I150" s="163">
        <v>37603</v>
      </c>
      <c r="J150" s="162">
        <v>13.796755840697259</v>
      </c>
      <c r="K150" s="164">
        <v>4.3033875028610664</v>
      </c>
    </row>
    <row r="151" spans="1:18" x14ac:dyDescent="0.25">
      <c r="A151" s="46" t="s">
        <v>343</v>
      </c>
      <c r="B151" s="161" t="s">
        <v>391</v>
      </c>
      <c r="C151" s="162" t="s">
        <v>391</v>
      </c>
      <c r="D151" s="163" t="s">
        <v>391</v>
      </c>
      <c r="E151" s="162" t="s">
        <v>391</v>
      </c>
      <c r="F151" s="164" t="s">
        <v>391</v>
      </c>
      <c r="G151" s="163">
        <v>2651</v>
      </c>
      <c r="H151" s="162">
        <v>24.16861826697891</v>
      </c>
      <c r="I151" s="163">
        <v>8965</v>
      </c>
      <c r="J151" s="162">
        <v>25.349552572706941</v>
      </c>
      <c r="K151" s="164">
        <v>3.3817427385892116</v>
      </c>
    </row>
    <row r="152" spans="1:18" ht="17.100000000000001" customHeight="1" x14ac:dyDescent="0.25">
      <c r="A152" s="3" t="s">
        <v>356</v>
      </c>
      <c r="J152" s="27"/>
      <c r="K152" s="27"/>
      <c r="L152" s="29"/>
      <c r="M152" s="29"/>
      <c r="N152" s="29"/>
      <c r="Q152" s="29"/>
      <c r="R152" s="29"/>
    </row>
    <row r="153" spans="1:18" x14ac:dyDescent="0.25">
      <c r="A153" s="46" t="s">
        <v>193</v>
      </c>
      <c r="B153" s="161" t="s">
        <v>391</v>
      </c>
      <c r="C153" s="162" t="s">
        <v>391</v>
      </c>
      <c r="D153" s="163" t="s">
        <v>391</v>
      </c>
      <c r="E153" s="162" t="s">
        <v>391</v>
      </c>
      <c r="F153" s="164" t="s">
        <v>391</v>
      </c>
      <c r="G153" s="163">
        <v>1344</v>
      </c>
      <c r="H153" s="162">
        <v>-30.145530145530145</v>
      </c>
      <c r="I153" s="163">
        <v>2820</v>
      </c>
      <c r="J153" s="162">
        <v>-33.286018452803418</v>
      </c>
      <c r="K153" s="164">
        <v>2.0982142857142856</v>
      </c>
    </row>
    <row r="154" spans="1:18" s="47" customFormat="1" x14ac:dyDescent="0.25">
      <c r="A154" s="56" t="s">
        <v>242</v>
      </c>
      <c r="B154" s="160">
        <v>21895</v>
      </c>
      <c r="C154" s="157">
        <v>-8.1469983638880734</v>
      </c>
      <c r="D154" s="158">
        <v>87835</v>
      </c>
      <c r="E154" s="157">
        <v>-4.376462903489184</v>
      </c>
      <c r="F154" s="159">
        <v>4.011646494633478</v>
      </c>
      <c r="G154" s="158">
        <v>488528</v>
      </c>
      <c r="H154" s="157">
        <v>2.6349514481518383</v>
      </c>
      <c r="I154" s="158">
        <v>1869681</v>
      </c>
      <c r="J154" s="157">
        <v>0.93894635232408064</v>
      </c>
      <c r="K154" s="159">
        <v>3.82717264926473</v>
      </c>
      <c r="L154" s="48"/>
      <c r="M154" s="48"/>
      <c r="N154" s="49"/>
      <c r="Q154" s="49"/>
      <c r="R154" s="49"/>
    </row>
    <row r="155" spans="1:18" ht="17.100000000000001" customHeight="1" x14ac:dyDescent="0.25">
      <c r="A155" s="46" t="s">
        <v>72</v>
      </c>
      <c r="B155" s="73"/>
      <c r="C155" s="63"/>
      <c r="D155" s="63"/>
      <c r="E155" s="63"/>
      <c r="F155" s="63"/>
      <c r="G155" s="63"/>
      <c r="H155" s="63"/>
      <c r="I155" s="63"/>
      <c r="J155" s="63"/>
      <c r="K155" s="63"/>
    </row>
    <row r="156" spans="1:18" x14ac:dyDescent="0.25">
      <c r="A156" s="46" t="s">
        <v>194</v>
      </c>
      <c r="B156" s="161">
        <v>3234</v>
      </c>
      <c r="C156" s="162">
        <v>24.050632911392398</v>
      </c>
      <c r="D156" s="163">
        <v>12993</v>
      </c>
      <c r="E156" s="162">
        <v>31.73476629828653</v>
      </c>
      <c r="F156" s="164">
        <v>4.0176252319109462</v>
      </c>
      <c r="G156" s="163">
        <v>69534</v>
      </c>
      <c r="H156" s="162">
        <v>45.058933973088557</v>
      </c>
      <c r="I156" s="163">
        <v>311230</v>
      </c>
      <c r="J156" s="162">
        <v>44.471883616647943</v>
      </c>
      <c r="K156" s="164">
        <v>4.4759398279978138</v>
      </c>
    </row>
    <row r="157" spans="1:18" x14ac:dyDescent="0.25">
      <c r="A157" s="46" t="s">
        <v>195</v>
      </c>
      <c r="B157" s="161">
        <v>3714</v>
      </c>
      <c r="C157" s="162">
        <v>8.4063047285464165</v>
      </c>
      <c r="D157" s="163">
        <v>7316</v>
      </c>
      <c r="E157" s="162">
        <v>13.58484707343581</v>
      </c>
      <c r="F157" s="164">
        <v>1.9698438341410878</v>
      </c>
      <c r="G157" s="163">
        <v>64308</v>
      </c>
      <c r="H157" s="162">
        <v>1.9273441957776072</v>
      </c>
      <c r="I157" s="163">
        <v>132962</v>
      </c>
      <c r="J157" s="162">
        <v>3.6336710833982835</v>
      </c>
      <c r="K157" s="164">
        <v>2.0675810163587736</v>
      </c>
    </row>
    <row r="158" spans="1:18" x14ac:dyDescent="0.25">
      <c r="A158" s="46" t="s">
        <v>196</v>
      </c>
      <c r="B158" s="161">
        <v>401</v>
      </c>
      <c r="C158" s="162">
        <v>-4.7505938242280337</v>
      </c>
      <c r="D158" s="163">
        <v>1997</v>
      </c>
      <c r="E158" s="162">
        <v>-1.3339920948616566</v>
      </c>
      <c r="F158" s="164">
        <v>4.9800498753117211</v>
      </c>
      <c r="G158" s="163">
        <v>7188</v>
      </c>
      <c r="H158" s="162">
        <v>-0.44321329639889484</v>
      </c>
      <c r="I158" s="163">
        <v>48890</v>
      </c>
      <c r="J158" s="162">
        <v>1.2865400153307576</v>
      </c>
      <c r="K158" s="164">
        <v>6.8016138007790765</v>
      </c>
    </row>
    <row r="159" spans="1:18" x14ac:dyDescent="0.25">
      <c r="A159" s="46" t="s">
        <v>243</v>
      </c>
      <c r="B159" s="161">
        <v>3917</v>
      </c>
      <c r="C159" s="162" t="s">
        <v>393</v>
      </c>
      <c r="D159" s="163">
        <v>9153</v>
      </c>
      <c r="E159" s="162" t="s">
        <v>393</v>
      </c>
      <c r="F159" s="164">
        <v>2.3367372989532806</v>
      </c>
      <c r="G159" s="163">
        <v>55592</v>
      </c>
      <c r="H159" s="162" t="s">
        <v>393</v>
      </c>
      <c r="I159" s="163">
        <v>161295</v>
      </c>
      <c r="J159" s="162" t="s">
        <v>393</v>
      </c>
      <c r="K159" s="164">
        <v>2.901406677219744</v>
      </c>
    </row>
    <row r="160" spans="1:18" x14ac:dyDescent="0.25">
      <c r="A160" s="46" t="s">
        <v>197</v>
      </c>
      <c r="B160" s="161">
        <v>4425</v>
      </c>
      <c r="C160" s="162">
        <v>-1.9933554817275763</v>
      </c>
      <c r="D160" s="163">
        <v>7728</v>
      </c>
      <c r="E160" s="162">
        <v>-9.508196721311478</v>
      </c>
      <c r="F160" s="164">
        <v>1.7464406779661017</v>
      </c>
      <c r="G160" s="163">
        <v>63640</v>
      </c>
      <c r="H160" s="162">
        <v>2.0837009351790954</v>
      </c>
      <c r="I160" s="163">
        <v>112484</v>
      </c>
      <c r="J160" s="162">
        <v>-2.6078825240701065</v>
      </c>
      <c r="K160" s="164">
        <v>1.767504714016342</v>
      </c>
    </row>
    <row r="161" spans="1:18" x14ac:dyDescent="0.25">
      <c r="A161" s="46" t="s">
        <v>198</v>
      </c>
      <c r="B161" s="161">
        <v>330</v>
      </c>
      <c r="C161" s="162">
        <v>27.413127413127427</v>
      </c>
      <c r="D161" s="163">
        <v>1233</v>
      </c>
      <c r="E161" s="162">
        <v>24.797570850202419</v>
      </c>
      <c r="F161" s="164">
        <v>3.7363636363636363</v>
      </c>
      <c r="G161" s="163">
        <v>8786</v>
      </c>
      <c r="H161" s="162">
        <v>23.72905224616251</v>
      </c>
      <c r="I161" s="163">
        <v>42578</v>
      </c>
      <c r="J161" s="162">
        <v>1.6011644832605612</v>
      </c>
      <c r="K161" s="164">
        <v>4.8461188254040515</v>
      </c>
    </row>
    <row r="162" spans="1:18" x14ac:dyDescent="0.25">
      <c r="A162" s="46" t="s">
        <v>199</v>
      </c>
      <c r="B162" s="161">
        <v>380</v>
      </c>
      <c r="C162" s="162">
        <v>4.6831955922865092</v>
      </c>
      <c r="D162" s="163">
        <v>1158</v>
      </c>
      <c r="E162" s="162">
        <v>-7.7290836653386492</v>
      </c>
      <c r="F162" s="164">
        <v>3.0473684210526315</v>
      </c>
      <c r="G162" s="163">
        <v>9901</v>
      </c>
      <c r="H162" s="162">
        <v>-10.26012870479471</v>
      </c>
      <c r="I162" s="163">
        <v>58606</v>
      </c>
      <c r="J162" s="162">
        <v>-9.9837188584769336</v>
      </c>
      <c r="K162" s="164">
        <v>5.9192000807999188</v>
      </c>
    </row>
    <row r="163" spans="1:18" x14ac:dyDescent="0.25">
      <c r="A163" s="46" t="s">
        <v>200</v>
      </c>
      <c r="B163" s="161">
        <v>132</v>
      </c>
      <c r="C163" s="162">
        <v>-21.89349112426035</v>
      </c>
      <c r="D163" s="163">
        <v>239</v>
      </c>
      <c r="E163" s="162">
        <v>-19.528619528619529</v>
      </c>
      <c r="F163" s="164">
        <v>1.8106060606060606</v>
      </c>
      <c r="G163" s="163">
        <v>2560</v>
      </c>
      <c r="H163" s="162">
        <v>-8.3422842821339032</v>
      </c>
      <c r="I163" s="163">
        <v>4869</v>
      </c>
      <c r="J163" s="162">
        <v>-10.562086700955177</v>
      </c>
      <c r="K163" s="164">
        <v>1.9019531249999999</v>
      </c>
    </row>
    <row r="164" spans="1:18" x14ac:dyDescent="0.25">
      <c r="A164" s="46" t="s">
        <v>201</v>
      </c>
      <c r="B164" s="161">
        <v>125</v>
      </c>
      <c r="C164" s="162">
        <v>32.978723404255334</v>
      </c>
      <c r="D164" s="163">
        <v>386</v>
      </c>
      <c r="E164" s="162">
        <v>12.20930232558139</v>
      </c>
      <c r="F164" s="164">
        <v>3.0880000000000001</v>
      </c>
      <c r="G164" s="163">
        <v>3809</v>
      </c>
      <c r="H164" s="162">
        <v>-1.5762273901808896</v>
      </c>
      <c r="I164" s="163">
        <v>22085</v>
      </c>
      <c r="J164" s="162">
        <v>-4.7321197480804074</v>
      </c>
      <c r="K164" s="164">
        <v>5.7981097400892621</v>
      </c>
    </row>
    <row r="165" spans="1:18" x14ac:dyDescent="0.25">
      <c r="A165" s="46" t="s">
        <v>202</v>
      </c>
      <c r="B165" s="161" t="s">
        <v>391</v>
      </c>
      <c r="C165" s="162" t="s">
        <v>391</v>
      </c>
      <c r="D165" s="163" t="s">
        <v>391</v>
      </c>
      <c r="E165" s="162" t="s">
        <v>391</v>
      </c>
      <c r="F165" s="164" t="s">
        <v>391</v>
      </c>
      <c r="G165" s="162" t="s">
        <v>391</v>
      </c>
      <c r="H165" s="163" t="s">
        <v>391</v>
      </c>
      <c r="I165" s="162" t="s">
        <v>391</v>
      </c>
      <c r="J165" s="164" t="s">
        <v>391</v>
      </c>
      <c r="K165" s="164" t="s">
        <v>391</v>
      </c>
    </row>
    <row r="166" spans="1:18" x14ac:dyDescent="0.25">
      <c r="A166" s="46" t="s">
        <v>203</v>
      </c>
      <c r="B166" s="161">
        <v>137</v>
      </c>
      <c r="C166" s="162">
        <v>-22.598870056497177</v>
      </c>
      <c r="D166" s="163">
        <v>532</v>
      </c>
      <c r="E166" s="162">
        <v>-12.5</v>
      </c>
      <c r="F166" s="164">
        <v>3.8832116788321169</v>
      </c>
      <c r="G166" s="163">
        <v>3745</v>
      </c>
      <c r="H166" s="162">
        <v>9.985315712187969</v>
      </c>
      <c r="I166" s="163">
        <v>21393</v>
      </c>
      <c r="J166" s="162">
        <v>5.001472464906243</v>
      </c>
      <c r="K166" s="164">
        <v>5.7124165554072093</v>
      </c>
    </row>
    <row r="167" spans="1:18" x14ac:dyDescent="0.25">
      <c r="A167" s="46" t="s">
        <v>204</v>
      </c>
      <c r="B167" s="161">
        <v>181</v>
      </c>
      <c r="C167" s="162">
        <v>-32.209737827715358</v>
      </c>
      <c r="D167" s="163">
        <v>430</v>
      </c>
      <c r="E167" s="162">
        <v>-16.504854368932044</v>
      </c>
      <c r="F167" s="164">
        <v>2.3756906077348066</v>
      </c>
      <c r="G167" s="163">
        <v>3722</v>
      </c>
      <c r="H167" s="162">
        <v>-0.13415615776764866</v>
      </c>
      <c r="I167" s="163">
        <v>7787</v>
      </c>
      <c r="J167" s="162">
        <v>0.60723514211885288</v>
      </c>
      <c r="K167" s="164">
        <v>2.0921547555077917</v>
      </c>
    </row>
    <row r="168" spans="1:18" x14ac:dyDescent="0.25">
      <c r="A168" s="46" t="s">
        <v>205</v>
      </c>
      <c r="B168" s="161">
        <v>343</v>
      </c>
      <c r="C168" s="162">
        <v>10.289389067524127</v>
      </c>
      <c r="D168" s="163">
        <v>1022</v>
      </c>
      <c r="E168" s="162">
        <v>-0.96899224806202255</v>
      </c>
      <c r="F168" s="164">
        <v>2.9795918367346941</v>
      </c>
      <c r="G168" s="163">
        <v>8119</v>
      </c>
      <c r="H168" s="162">
        <v>13.839035333707244</v>
      </c>
      <c r="I168" s="163">
        <v>34073</v>
      </c>
      <c r="J168" s="162">
        <v>10.878620240807024</v>
      </c>
      <c r="K168" s="164">
        <v>4.1966991008744916</v>
      </c>
    </row>
    <row r="169" spans="1:18" x14ac:dyDescent="0.25">
      <c r="A169" s="46" t="s">
        <v>206</v>
      </c>
      <c r="B169" s="161">
        <v>24</v>
      </c>
      <c r="C169" s="162">
        <v>-48.936170212765951</v>
      </c>
      <c r="D169" s="163">
        <v>848</v>
      </c>
      <c r="E169" s="162">
        <v>267.09956709956708</v>
      </c>
      <c r="F169" s="164">
        <v>35.333333333333336</v>
      </c>
      <c r="G169" s="163">
        <v>707</v>
      </c>
      <c r="H169" s="162">
        <v>54.366812227074234</v>
      </c>
      <c r="I169" s="163">
        <v>10195</v>
      </c>
      <c r="J169" s="162">
        <v>146.43461445491903</v>
      </c>
      <c r="K169" s="164">
        <v>14.42008486562942</v>
      </c>
    </row>
    <row r="170" spans="1:18" x14ac:dyDescent="0.25">
      <c r="A170" s="46" t="s">
        <v>207</v>
      </c>
      <c r="B170" s="161">
        <v>1640</v>
      </c>
      <c r="C170" s="162">
        <v>-11.969940955448195</v>
      </c>
      <c r="D170" s="163">
        <v>3473</v>
      </c>
      <c r="E170" s="162">
        <v>-20.996360327570514</v>
      </c>
      <c r="F170" s="164">
        <v>2.1176829268292683</v>
      </c>
      <c r="G170" s="163">
        <v>26920</v>
      </c>
      <c r="H170" s="162">
        <v>-4.450912188542631</v>
      </c>
      <c r="I170" s="163">
        <v>56265</v>
      </c>
      <c r="J170" s="162">
        <v>-6.4837283515606714</v>
      </c>
      <c r="K170" s="164">
        <v>2.0900817236255573</v>
      </c>
    </row>
    <row r="171" spans="1:18" x14ac:dyDescent="0.25">
      <c r="A171" s="46" t="s">
        <v>208</v>
      </c>
      <c r="B171" s="161">
        <v>257</v>
      </c>
      <c r="C171" s="162">
        <v>-26.149425287356323</v>
      </c>
      <c r="D171" s="163">
        <v>960</v>
      </c>
      <c r="E171" s="162">
        <v>3.3369214208826747</v>
      </c>
      <c r="F171" s="164">
        <v>3.7354085603112841</v>
      </c>
      <c r="G171" s="163">
        <v>6142</v>
      </c>
      <c r="H171" s="162">
        <v>-31.588327021608379</v>
      </c>
      <c r="I171" s="163">
        <v>17896</v>
      </c>
      <c r="J171" s="162">
        <v>-20.437469434935309</v>
      </c>
      <c r="K171" s="164">
        <v>2.9137088896125038</v>
      </c>
    </row>
    <row r="172" spans="1:18" x14ac:dyDescent="0.25">
      <c r="A172" s="46" t="s">
        <v>267</v>
      </c>
      <c r="B172" s="161">
        <v>68</v>
      </c>
      <c r="C172" s="162">
        <v>-22.727272727272734</v>
      </c>
      <c r="D172" s="163">
        <v>249</v>
      </c>
      <c r="E172" s="162">
        <v>-10.752688172043008</v>
      </c>
      <c r="F172" s="164">
        <v>3.6617647058823528</v>
      </c>
      <c r="G172" s="163">
        <v>5590</v>
      </c>
      <c r="H172" s="162">
        <v>10.321689362541932</v>
      </c>
      <c r="I172" s="163">
        <v>23008</v>
      </c>
      <c r="J172" s="162">
        <v>8.0086376866021851</v>
      </c>
      <c r="K172" s="164">
        <v>4.1159212880143112</v>
      </c>
    </row>
    <row r="173" spans="1:18" x14ac:dyDescent="0.25">
      <c r="A173" s="46" t="s">
        <v>268</v>
      </c>
      <c r="B173" s="161">
        <v>85</v>
      </c>
      <c r="C173" s="162">
        <v>28.787878787878782</v>
      </c>
      <c r="D173" s="163">
        <v>435</v>
      </c>
      <c r="E173" s="162">
        <v>-2.6845637583892596</v>
      </c>
      <c r="F173" s="164">
        <v>5.117647058823529</v>
      </c>
      <c r="G173" s="163">
        <v>1582</v>
      </c>
      <c r="H173" s="162" t="s">
        <v>393</v>
      </c>
      <c r="I173" s="163">
        <v>11732</v>
      </c>
      <c r="J173" s="162" t="s">
        <v>393</v>
      </c>
      <c r="K173" s="164">
        <v>7.4159292035398234</v>
      </c>
    </row>
    <row r="174" spans="1:18" x14ac:dyDescent="0.25">
      <c r="A174" s="46" t="s">
        <v>362</v>
      </c>
      <c r="B174" s="161">
        <v>58</v>
      </c>
      <c r="C174" s="162">
        <v>16</v>
      </c>
      <c r="D174" s="163">
        <v>278</v>
      </c>
      <c r="E174" s="162">
        <v>12.096774193548384</v>
      </c>
      <c r="F174" s="164">
        <v>4.7931034482758621</v>
      </c>
      <c r="G174" s="163">
        <v>1429</v>
      </c>
      <c r="H174" s="162">
        <v>9.5858895705521547</v>
      </c>
      <c r="I174" s="163">
        <v>4480</v>
      </c>
      <c r="J174" s="162">
        <v>-30.821494749845584</v>
      </c>
      <c r="K174" s="164">
        <v>3.1350594821553535</v>
      </c>
    </row>
    <row r="175" spans="1:18" x14ac:dyDescent="0.25">
      <c r="A175" s="46" t="s">
        <v>386</v>
      </c>
      <c r="B175" s="161">
        <v>91</v>
      </c>
      <c r="C175" s="162" t="s">
        <v>393</v>
      </c>
      <c r="D175" s="163">
        <v>494</v>
      </c>
      <c r="E175" s="162" t="s">
        <v>393</v>
      </c>
      <c r="F175" s="164">
        <v>5.4285714285714288</v>
      </c>
      <c r="G175" s="163">
        <v>2169</v>
      </c>
      <c r="H175" s="162" t="s">
        <v>393</v>
      </c>
      <c r="I175" s="163">
        <v>11024</v>
      </c>
      <c r="J175" s="162" t="s">
        <v>393</v>
      </c>
      <c r="K175" s="164">
        <v>5.0825265099124017</v>
      </c>
    </row>
    <row r="176" spans="1:18" s="47" customFormat="1" x14ac:dyDescent="0.25">
      <c r="A176" s="56" t="s">
        <v>244</v>
      </c>
      <c r="B176" s="160">
        <v>24142</v>
      </c>
      <c r="C176" s="157">
        <v>4.5153469847179508</v>
      </c>
      <c r="D176" s="158">
        <v>62176</v>
      </c>
      <c r="E176" s="157">
        <v>5.8855585831062598</v>
      </c>
      <c r="F176" s="159">
        <v>2.5754287134454477</v>
      </c>
      <c r="G176" s="158">
        <v>449777</v>
      </c>
      <c r="H176" s="157">
        <v>7.8979690731047327</v>
      </c>
      <c r="I176" s="158">
        <v>1400741</v>
      </c>
      <c r="J176" s="157">
        <v>11.986354485958742</v>
      </c>
      <c r="K176" s="159">
        <v>3.1143010869831049</v>
      </c>
      <c r="L176" s="48"/>
      <c r="M176" s="48"/>
      <c r="N176" s="49"/>
      <c r="Q176" s="49"/>
      <c r="R176" s="49"/>
    </row>
    <row r="177" spans="1:18" ht="17.100000000000001" customHeight="1" x14ac:dyDescent="0.25">
      <c r="A177" s="46" t="s">
        <v>73</v>
      </c>
      <c r="B177" s="73"/>
      <c r="C177" s="63"/>
      <c r="D177" s="63"/>
      <c r="E177" s="63"/>
      <c r="F177" s="63"/>
      <c r="G177" s="63"/>
      <c r="H177" s="63"/>
      <c r="I177" s="63"/>
      <c r="J177" s="63"/>
      <c r="K177" s="63"/>
    </row>
    <row r="178" spans="1:18" x14ac:dyDescent="0.25">
      <c r="A178" s="46" t="s">
        <v>209</v>
      </c>
      <c r="B178" s="161">
        <v>2858</v>
      </c>
      <c r="C178" s="162">
        <v>-6.723237597911222</v>
      </c>
      <c r="D178" s="163">
        <v>11609</v>
      </c>
      <c r="E178" s="162">
        <v>16.837761674718195</v>
      </c>
      <c r="F178" s="164">
        <v>4.0619314205738277</v>
      </c>
      <c r="G178" s="163">
        <v>39470</v>
      </c>
      <c r="H178" s="162">
        <v>-3.5976845858877056</v>
      </c>
      <c r="I178" s="163">
        <v>146754</v>
      </c>
      <c r="J178" s="162">
        <v>-6.1206995816327918</v>
      </c>
      <c r="K178" s="164">
        <v>3.7181150240689131</v>
      </c>
    </row>
    <row r="179" spans="1:18" x14ac:dyDescent="0.25">
      <c r="A179" s="46" t="s">
        <v>210</v>
      </c>
      <c r="B179" s="161">
        <v>2589</v>
      </c>
      <c r="C179" s="162">
        <v>1.5692428403295509</v>
      </c>
      <c r="D179" s="163">
        <v>14791</v>
      </c>
      <c r="E179" s="162">
        <v>0.38004750593825065</v>
      </c>
      <c r="F179" s="164">
        <v>5.7130166087292391</v>
      </c>
      <c r="G179" s="163">
        <v>47208</v>
      </c>
      <c r="H179" s="162">
        <v>2.5703422053232003</v>
      </c>
      <c r="I179" s="163">
        <v>219927</v>
      </c>
      <c r="J179" s="162">
        <v>3.2957587713118244</v>
      </c>
      <c r="K179" s="164">
        <v>4.6586807320793087</v>
      </c>
    </row>
    <row r="180" spans="1:18" x14ac:dyDescent="0.25">
      <c r="A180" s="46" t="s">
        <v>211</v>
      </c>
      <c r="B180" s="161">
        <v>1011</v>
      </c>
      <c r="C180" s="162">
        <v>11.343612334801762</v>
      </c>
      <c r="D180" s="163">
        <v>2251</v>
      </c>
      <c r="E180" s="162">
        <v>4.4547563805104318</v>
      </c>
      <c r="F180" s="164">
        <v>2.2265084075173096</v>
      </c>
      <c r="G180" s="163">
        <v>17957</v>
      </c>
      <c r="H180" s="162">
        <v>7.5269461077844255</v>
      </c>
      <c r="I180" s="163">
        <v>37837</v>
      </c>
      <c r="J180" s="162">
        <v>3.4561014956388476</v>
      </c>
      <c r="K180" s="164">
        <v>2.1070891574316422</v>
      </c>
    </row>
    <row r="181" spans="1:18" x14ac:dyDescent="0.25">
      <c r="A181" s="46" t="s">
        <v>212</v>
      </c>
      <c r="B181" s="161">
        <v>1042</v>
      </c>
      <c r="C181" s="162">
        <v>-7.4600355239786893</v>
      </c>
      <c r="D181" s="163">
        <v>1575</v>
      </c>
      <c r="E181" s="162">
        <v>-16.57838983050847</v>
      </c>
      <c r="F181" s="164">
        <v>1.5115163147792707</v>
      </c>
      <c r="G181" s="163">
        <v>14861</v>
      </c>
      <c r="H181" s="162">
        <v>-0.25505067454191988</v>
      </c>
      <c r="I181" s="163">
        <v>24415</v>
      </c>
      <c r="J181" s="162">
        <v>-1.7069930351463398</v>
      </c>
      <c r="K181" s="164">
        <v>1.6428907879685082</v>
      </c>
    </row>
    <row r="182" spans="1:18" x14ac:dyDescent="0.25">
      <c r="A182" s="46" t="s">
        <v>213</v>
      </c>
      <c r="B182" s="161">
        <v>8317</v>
      </c>
      <c r="C182" s="162">
        <v>3.9884971242810678</v>
      </c>
      <c r="D182" s="163">
        <v>16263</v>
      </c>
      <c r="E182" s="162">
        <v>3.1981724728726419</v>
      </c>
      <c r="F182" s="164">
        <v>1.9553925694360947</v>
      </c>
      <c r="G182" s="163">
        <v>135343</v>
      </c>
      <c r="H182" s="162">
        <v>7.9479653527732097</v>
      </c>
      <c r="I182" s="163">
        <v>259584</v>
      </c>
      <c r="J182" s="162">
        <v>8.9622344511465712</v>
      </c>
      <c r="K182" s="164">
        <v>1.9179713764287774</v>
      </c>
    </row>
    <row r="183" spans="1:18" x14ac:dyDescent="0.25">
      <c r="A183" s="46" t="s">
        <v>344</v>
      </c>
      <c r="B183" s="161">
        <v>578</v>
      </c>
      <c r="C183" s="162">
        <v>12.015503875968989</v>
      </c>
      <c r="D183" s="163">
        <v>936</v>
      </c>
      <c r="E183" s="162">
        <v>1.189189189189193</v>
      </c>
      <c r="F183" s="164">
        <v>1.6193771626297577</v>
      </c>
      <c r="G183" s="163">
        <v>10728</v>
      </c>
      <c r="H183" s="162">
        <v>9.0798169801728648</v>
      </c>
      <c r="I183" s="163">
        <v>20757</v>
      </c>
      <c r="J183" s="162">
        <v>2.4935808809006517</v>
      </c>
      <c r="K183" s="164">
        <v>1.9348434004474273</v>
      </c>
    </row>
    <row r="184" spans="1:18" s="47" customFormat="1" x14ac:dyDescent="0.25">
      <c r="A184" s="56" t="s">
        <v>82</v>
      </c>
      <c r="B184" s="160">
        <v>18111</v>
      </c>
      <c r="C184" s="157">
        <v>0.97006188325806875</v>
      </c>
      <c r="D184" s="158">
        <v>50901</v>
      </c>
      <c r="E184" s="157">
        <v>4.8402710551790875</v>
      </c>
      <c r="F184" s="159">
        <v>2.8105019049196622</v>
      </c>
      <c r="G184" s="158">
        <v>308061</v>
      </c>
      <c r="H184" s="157">
        <v>3.3810313236192258</v>
      </c>
      <c r="I184" s="158">
        <v>800715</v>
      </c>
      <c r="J184" s="157">
        <v>1.9181691476430274</v>
      </c>
      <c r="K184" s="159">
        <v>2.5992092475191604</v>
      </c>
      <c r="L184" s="48"/>
      <c r="M184" s="48"/>
      <c r="N184" s="49"/>
      <c r="Q184" s="49"/>
      <c r="R184" s="49"/>
    </row>
    <row r="185" spans="1:18" ht="17.100000000000001" customHeight="1" x14ac:dyDescent="0.25">
      <c r="A185" s="46" t="s">
        <v>74</v>
      </c>
      <c r="B185" s="73"/>
      <c r="C185" s="63"/>
      <c r="D185" s="63"/>
      <c r="E185" s="63"/>
      <c r="F185" s="63"/>
      <c r="G185" s="63"/>
      <c r="H185" s="63"/>
      <c r="I185" s="63"/>
      <c r="J185" s="63"/>
      <c r="K185" s="63"/>
    </row>
    <row r="186" spans="1:18" x14ac:dyDescent="0.25">
      <c r="A186" s="46" t="s">
        <v>214</v>
      </c>
      <c r="B186" s="161">
        <v>787</v>
      </c>
      <c r="C186" s="162">
        <v>6.6395663956639623</v>
      </c>
      <c r="D186" s="163">
        <v>1498</v>
      </c>
      <c r="E186" s="162">
        <v>-19.201725997842502</v>
      </c>
      <c r="F186" s="164">
        <v>1.9034307496823379</v>
      </c>
      <c r="G186" s="163">
        <v>18973</v>
      </c>
      <c r="H186" s="162">
        <v>5.2535226894485731</v>
      </c>
      <c r="I186" s="163">
        <v>40647</v>
      </c>
      <c r="J186" s="162">
        <v>8.7167005456296209</v>
      </c>
      <c r="K186" s="164">
        <v>2.1423601960680969</v>
      </c>
    </row>
    <row r="187" spans="1:18" x14ac:dyDescent="0.25">
      <c r="A187" s="46" t="s">
        <v>215</v>
      </c>
      <c r="B187" s="161">
        <v>1164</v>
      </c>
      <c r="C187" s="162">
        <v>-17.912552891396331</v>
      </c>
      <c r="D187" s="163">
        <v>2190</v>
      </c>
      <c r="E187" s="162">
        <v>-13.267326732673268</v>
      </c>
      <c r="F187" s="164">
        <v>1.8814432989690721</v>
      </c>
      <c r="G187" s="163">
        <v>16292</v>
      </c>
      <c r="H187" s="162">
        <v>-8.6156607583576346</v>
      </c>
      <c r="I187" s="163">
        <v>34356</v>
      </c>
      <c r="J187" s="162">
        <v>-9.4679701704919808</v>
      </c>
      <c r="K187" s="164">
        <v>2.1087650380554872</v>
      </c>
    </row>
    <row r="188" spans="1:18" x14ac:dyDescent="0.25">
      <c r="A188" s="46" t="s">
        <v>216</v>
      </c>
      <c r="B188" s="161">
        <v>136</v>
      </c>
      <c r="C188" s="162">
        <v>-30.612244897959187</v>
      </c>
      <c r="D188" s="163">
        <v>337</v>
      </c>
      <c r="E188" s="162">
        <v>-29.791666666666657</v>
      </c>
      <c r="F188" s="164">
        <v>2.4779411764705883</v>
      </c>
      <c r="G188" s="163">
        <v>3732</v>
      </c>
      <c r="H188" s="162">
        <v>-20.44340225964612</v>
      </c>
      <c r="I188" s="163">
        <v>9589</v>
      </c>
      <c r="J188" s="162">
        <v>-1.993049877350785</v>
      </c>
      <c r="K188" s="164">
        <v>2.569399785637728</v>
      </c>
    </row>
    <row r="189" spans="1:18" s="47" customFormat="1" x14ac:dyDescent="0.25">
      <c r="A189" s="56" t="s">
        <v>83</v>
      </c>
      <c r="B189" s="160">
        <v>2871</v>
      </c>
      <c r="C189" s="157">
        <v>-12.841530054644807</v>
      </c>
      <c r="D189" s="158">
        <v>5616</v>
      </c>
      <c r="E189" s="157">
        <v>-17.180356879516296</v>
      </c>
      <c r="F189" s="159">
        <v>1.9561128526645768</v>
      </c>
      <c r="G189" s="158">
        <v>57904</v>
      </c>
      <c r="H189" s="157">
        <v>-3.1964691721278484</v>
      </c>
      <c r="I189" s="158">
        <v>126781</v>
      </c>
      <c r="J189" s="157">
        <v>-0.16300752827039844</v>
      </c>
      <c r="K189" s="159">
        <v>2.189503315833103</v>
      </c>
      <c r="L189" s="48"/>
      <c r="M189" s="48"/>
      <c r="N189" s="49"/>
      <c r="Q189" s="49"/>
      <c r="R189" s="49"/>
    </row>
    <row r="190" spans="1:18" ht="17.100000000000001" customHeight="1" x14ac:dyDescent="0.25">
      <c r="A190" s="46" t="s">
        <v>75</v>
      </c>
      <c r="B190" s="73"/>
      <c r="C190" s="63"/>
      <c r="D190" s="63"/>
      <c r="E190" s="63"/>
      <c r="F190" s="63"/>
      <c r="G190" s="63"/>
      <c r="H190" s="63"/>
      <c r="I190" s="63"/>
      <c r="J190" s="63"/>
      <c r="K190" s="63"/>
    </row>
    <row r="191" spans="1:18" x14ac:dyDescent="0.25">
      <c r="A191" s="46" t="s">
        <v>217</v>
      </c>
      <c r="B191" s="161">
        <v>3208</v>
      </c>
      <c r="C191" s="162">
        <v>10.127016821146583</v>
      </c>
      <c r="D191" s="163">
        <v>5926</v>
      </c>
      <c r="E191" s="162">
        <v>8.7538997981280886</v>
      </c>
      <c r="F191" s="164">
        <v>1.8472568578553616</v>
      </c>
      <c r="G191" s="163">
        <v>41953</v>
      </c>
      <c r="H191" s="162">
        <v>1.6130985540242619</v>
      </c>
      <c r="I191" s="163">
        <v>74745</v>
      </c>
      <c r="J191" s="162">
        <v>4.9258801729462647</v>
      </c>
      <c r="K191" s="164">
        <v>1.781636593330632</v>
      </c>
    </row>
    <row r="192" spans="1:18" x14ac:dyDescent="0.25">
      <c r="A192" s="46" t="s">
        <v>218</v>
      </c>
      <c r="B192" s="161">
        <v>1814</v>
      </c>
      <c r="C192" s="162">
        <v>-2.2629310344827474</v>
      </c>
      <c r="D192" s="163">
        <v>3322</v>
      </c>
      <c r="E192" s="162">
        <v>1.9643953345610896</v>
      </c>
      <c r="F192" s="164">
        <v>1.8313120176405733</v>
      </c>
      <c r="G192" s="163">
        <v>32291</v>
      </c>
      <c r="H192" s="162">
        <v>-18.030664568208351</v>
      </c>
      <c r="I192" s="163">
        <v>59683</v>
      </c>
      <c r="J192" s="162">
        <v>-14.093042001324235</v>
      </c>
      <c r="K192" s="164">
        <v>1.8482859000960019</v>
      </c>
    </row>
    <row r="193" spans="1:18" x14ac:dyDescent="0.25">
      <c r="A193" s="46" t="s">
        <v>352</v>
      </c>
      <c r="B193" s="161" t="s">
        <v>391</v>
      </c>
      <c r="C193" s="162" t="s">
        <v>391</v>
      </c>
      <c r="D193" s="163" t="s">
        <v>391</v>
      </c>
      <c r="E193" s="162" t="s">
        <v>391</v>
      </c>
      <c r="F193" s="164" t="s">
        <v>391</v>
      </c>
      <c r="G193" s="163" t="s">
        <v>391</v>
      </c>
      <c r="H193" s="162" t="s">
        <v>391</v>
      </c>
      <c r="I193" s="163" t="s">
        <v>391</v>
      </c>
      <c r="J193" s="162" t="s">
        <v>391</v>
      </c>
      <c r="K193" s="164" t="s">
        <v>391</v>
      </c>
    </row>
    <row r="194" spans="1:18" x14ac:dyDescent="0.25">
      <c r="A194" s="46" t="s">
        <v>219</v>
      </c>
      <c r="B194" s="161">
        <v>935</v>
      </c>
      <c r="C194" s="162">
        <v>-2.4008350730688903</v>
      </c>
      <c r="D194" s="163">
        <v>2018</v>
      </c>
      <c r="E194" s="162">
        <v>25.263811297330861</v>
      </c>
      <c r="F194" s="164">
        <v>2.1582887700534759</v>
      </c>
      <c r="G194" s="163">
        <v>14227</v>
      </c>
      <c r="H194" s="162">
        <v>-5.6377263381309319</v>
      </c>
      <c r="I194" s="163">
        <v>30115</v>
      </c>
      <c r="J194" s="162">
        <v>-2.609792380829191</v>
      </c>
      <c r="K194" s="164">
        <v>2.1167498418500035</v>
      </c>
    </row>
    <row r="195" spans="1:18" x14ac:dyDescent="0.25">
      <c r="A195" s="46" t="s">
        <v>220</v>
      </c>
      <c r="B195" s="161">
        <v>2135</v>
      </c>
      <c r="C195" s="162">
        <v>18.545252637423644</v>
      </c>
      <c r="D195" s="163">
        <v>3926</v>
      </c>
      <c r="E195" s="162">
        <v>35.332643915891055</v>
      </c>
      <c r="F195" s="164">
        <v>1.8388758782201404</v>
      </c>
      <c r="G195" s="163">
        <v>29705</v>
      </c>
      <c r="H195" s="162">
        <v>37.561359636936174</v>
      </c>
      <c r="I195" s="163">
        <v>51159</v>
      </c>
      <c r="J195" s="162">
        <v>42.412938785736145</v>
      </c>
      <c r="K195" s="164">
        <v>1.7222353139202156</v>
      </c>
    </row>
    <row r="196" spans="1:18" x14ac:dyDescent="0.25">
      <c r="A196" s="46" t="s">
        <v>245</v>
      </c>
      <c r="B196" s="161">
        <v>447</v>
      </c>
      <c r="C196" s="162">
        <v>-6.6805845511482289</v>
      </c>
      <c r="D196" s="163">
        <v>1060</v>
      </c>
      <c r="E196" s="162">
        <v>-6.6079295154185047</v>
      </c>
      <c r="F196" s="164">
        <v>2.3713646532438477</v>
      </c>
      <c r="G196" s="163">
        <v>9128</v>
      </c>
      <c r="H196" s="162">
        <v>4.7029135122734544</v>
      </c>
      <c r="I196" s="163">
        <v>19740</v>
      </c>
      <c r="J196" s="162">
        <v>1.5066591248007342</v>
      </c>
      <c r="K196" s="164">
        <v>2.1625766871165646</v>
      </c>
    </row>
    <row r="197" spans="1:18" s="47" customFormat="1" x14ac:dyDescent="0.25">
      <c r="A197" s="56" t="s">
        <v>84</v>
      </c>
      <c r="B197" s="160">
        <v>13252</v>
      </c>
      <c r="C197" s="157">
        <v>3.0001554484688313</v>
      </c>
      <c r="D197" s="158">
        <v>26454</v>
      </c>
      <c r="E197" s="157">
        <v>4.5364735635817652</v>
      </c>
      <c r="F197" s="159">
        <v>1.9962269846060972</v>
      </c>
      <c r="G197" s="158">
        <v>209288</v>
      </c>
      <c r="H197" s="157">
        <v>1.4690339283809664</v>
      </c>
      <c r="I197" s="158">
        <v>414415</v>
      </c>
      <c r="J197" s="157">
        <v>4.4497933259401208</v>
      </c>
      <c r="K197" s="159">
        <v>1.9801183058751577</v>
      </c>
      <c r="L197" s="48"/>
      <c r="M197" s="48"/>
      <c r="N197" s="49"/>
      <c r="Q197" s="49"/>
      <c r="R197" s="49"/>
    </row>
    <row r="198" spans="1:18" s="35" customFormat="1" ht="25.5" customHeight="1" x14ac:dyDescent="0.25">
      <c r="A198" s="119" t="s">
        <v>359</v>
      </c>
      <c r="B198" s="169">
        <v>441269</v>
      </c>
      <c r="C198" s="170">
        <v>3.6565398881379849</v>
      </c>
      <c r="D198" s="171">
        <v>1515660</v>
      </c>
      <c r="E198" s="170">
        <v>5.7101149471784254</v>
      </c>
      <c r="F198" s="172">
        <v>3.4347756130614204</v>
      </c>
      <c r="G198" s="171">
        <v>7737041</v>
      </c>
      <c r="H198" s="170">
        <v>4.1222054734588056</v>
      </c>
      <c r="I198" s="171">
        <v>31686602</v>
      </c>
      <c r="J198" s="170">
        <v>4.7436300763011445</v>
      </c>
      <c r="K198" s="172">
        <v>4.0954419137755638</v>
      </c>
      <c r="L198" s="48"/>
      <c r="M198" s="48"/>
      <c r="N198" s="49"/>
      <c r="Q198" s="49"/>
      <c r="R198" s="49"/>
    </row>
    <row r="199" spans="1:18" ht="17.100000000000001" customHeight="1" x14ac:dyDescent="0.25">
      <c r="A199" s="3" t="s">
        <v>356</v>
      </c>
      <c r="J199" s="27"/>
      <c r="K199" s="27"/>
      <c r="L199" s="29"/>
      <c r="M199" s="29"/>
      <c r="N199" s="29"/>
      <c r="Q199" s="29"/>
      <c r="R199" s="29"/>
    </row>
  </sheetData>
  <mergeCells count="17">
    <mergeCell ref="D4:E4"/>
    <mergeCell ref="K4:K6"/>
    <mergeCell ref="F4:F6"/>
    <mergeCell ref="D5:D6"/>
    <mergeCell ref="G5:G6"/>
    <mergeCell ref="I5:I6"/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</mergeCells>
  <conditionalFormatting sqref="A9:A35 B9:K36 A37:K55 A106:K151 A57:K104 A153:K198">
    <cfRule type="expression" dxfId="7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12/19 SH</oddFooter>
  </headerFooter>
  <rowBreaks count="4" manualBreakCount="4">
    <brk id="56" max="16383" man="1"/>
    <brk id="105" max="16383" man="1"/>
    <brk id="152" max="16383" man="1"/>
    <brk id="19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.28515625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0.7109375" style="27" customWidth="1"/>
    <col min="16" max="16" width="10.7109375" style="28" customWidth="1"/>
    <col min="17" max="18" width="10.7109375" style="29" customWidth="1"/>
    <col min="19" max="20" width="10.7109375" style="28" customWidth="1"/>
    <col min="21" max="22" width="10.7109375" style="29" customWidth="1"/>
    <col min="23" max="16384" width="11.28515625" style="29"/>
  </cols>
  <sheetData>
    <row r="1" spans="1:22" ht="30" customHeight="1" x14ac:dyDescent="0.25">
      <c r="A1" s="216" t="s">
        <v>347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</row>
    <row r="2" spans="1:22" ht="11.1" customHeight="1" x14ac:dyDescent="0.25"/>
    <row r="3" spans="1:22" ht="11.25" customHeight="1" x14ac:dyDescent="0.25">
      <c r="A3" s="223" t="s">
        <v>258</v>
      </c>
      <c r="B3" s="219" t="s">
        <v>388</v>
      </c>
      <c r="C3" s="215"/>
      <c r="D3" s="215"/>
      <c r="E3" s="215"/>
      <c r="F3" s="215"/>
      <c r="G3" s="217" t="s">
        <v>390</v>
      </c>
      <c r="H3" s="217"/>
      <c r="I3" s="217"/>
      <c r="J3" s="217"/>
      <c r="K3" s="218"/>
      <c r="Q3" s="31"/>
      <c r="R3" s="31"/>
      <c r="U3" s="31"/>
      <c r="V3" s="31"/>
    </row>
    <row r="4" spans="1:22" ht="12.75" customHeight="1" x14ac:dyDescent="0.25">
      <c r="A4" s="223"/>
      <c r="B4" s="77" t="s">
        <v>43</v>
      </c>
      <c r="C4" s="77"/>
      <c r="D4" s="215" t="s">
        <v>44</v>
      </c>
      <c r="E4" s="215"/>
      <c r="F4" s="215" t="s">
        <v>261</v>
      </c>
      <c r="G4" s="215" t="s">
        <v>43</v>
      </c>
      <c r="H4" s="215"/>
      <c r="I4" s="215" t="s">
        <v>44</v>
      </c>
      <c r="J4" s="215"/>
      <c r="K4" s="222" t="s">
        <v>261</v>
      </c>
      <c r="Q4" s="31"/>
      <c r="R4" s="31"/>
      <c r="U4" s="31"/>
      <c r="V4" s="31"/>
    </row>
    <row r="5" spans="1:22" ht="46.5" customHeight="1" x14ac:dyDescent="0.25">
      <c r="A5" s="223"/>
      <c r="B5" s="215" t="s">
        <v>238</v>
      </c>
      <c r="C5" s="215" t="s">
        <v>372</v>
      </c>
      <c r="D5" s="215" t="s">
        <v>238</v>
      </c>
      <c r="E5" s="215" t="s">
        <v>372</v>
      </c>
      <c r="F5" s="215"/>
      <c r="G5" s="215" t="s">
        <v>238</v>
      </c>
      <c r="H5" s="215" t="s">
        <v>373</v>
      </c>
      <c r="I5" s="215" t="s">
        <v>238</v>
      </c>
      <c r="J5" s="215" t="s">
        <v>373</v>
      </c>
      <c r="K5" s="222"/>
      <c r="L5" s="29"/>
      <c r="M5" s="29"/>
      <c r="N5" s="29"/>
      <c r="O5" s="29"/>
      <c r="P5" s="29"/>
      <c r="S5" s="29"/>
      <c r="T5" s="29"/>
    </row>
    <row r="6" spans="1:22" x14ac:dyDescent="0.25">
      <c r="A6" s="223"/>
      <c r="B6" s="215"/>
      <c r="C6" s="215"/>
      <c r="D6" s="215"/>
      <c r="E6" s="215"/>
      <c r="F6" s="215"/>
      <c r="G6" s="215"/>
      <c r="H6" s="215"/>
      <c r="I6" s="215"/>
      <c r="J6" s="215"/>
      <c r="K6" s="222"/>
      <c r="L6" s="29"/>
      <c r="M6" s="29"/>
      <c r="N6" s="29"/>
      <c r="O6" s="29"/>
      <c r="P6" s="29"/>
      <c r="S6" s="29"/>
      <c r="T6" s="29"/>
    </row>
    <row r="7" spans="1:22" x14ac:dyDescent="0.25">
      <c r="A7" s="223"/>
      <c r="B7" s="153" t="s">
        <v>15</v>
      </c>
      <c r="C7" s="78" t="s">
        <v>14</v>
      </c>
      <c r="D7" s="153" t="s">
        <v>15</v>
      </c>
      <c r="E7" s="78" t="s">
        <v>14</v>
      </c>
      <c r="F7" s="78" t="s">
        <v>64</v>
      </c>
      <c r="G7" s="153" t="s">
        <v>15</v>
      </c>
      <c r="H7" s="78" t="s">
        <v>14</v>
      </c>
      <c r="I7" s="153" t="s">
        <v>15</v>
      </c>
      <c r="J7" s="78" t="s">
        <v>14</v>
      </c>
      <c r="K7" s="79" t="s">
        <v>64</v>
      </c>
      <c r="L7" s="29"/>
      <c r="M7" s="29"/>
      <c r="N7" s="29"/>
      <c r="O7" s="29"/>
      <c r="P7" s="29"/>
      <c r="S7" s="29"/>
      <c r="T7" s="29"/>
    </row>
    <row r="8" spans="1:22" s="32" customFormat="1" ht="9" customHeight="1" x14ac:dyDescent="0.25">
      <c r="A8" s="45"/>
      <c r="B8" s="75"/>
      <c r="C8" s="34"/>
      <c r="D8" s="34"/>
      <c r="E8" s="34"/>
      <c r="F8" s="34"/>
      <c r="G8" s="34"/>
      <c r="H8" s="34"/>
      <c r="I8" s="34"/>
      <c r="J8" s="34"/>
      <c r="K8" s="34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</row>
    <row r="9" spans="1:22" s="35" customFormat="1" ht="31.5" customHeight="1" x14ac:dyDescent="0.25">
      <c r="A9" s="65" t="s">
        <v>359</v>
      </c>
      <c r="B9" s="175">
        <v>441269</v>
      </c>
      <c r="C9" s="174">
        <v>3.6565398881379849</v>
      </c>
      <c r="D9" s="173">
        <v>1515660</v>
      </c>
      <c r="E9" s="174">
        <v>5.7101149471784254</v>
      </c>
      <c r="F9" s="174">
        <v>3.4347756130614204</v>
      </c>
      <c r="G9" s="173">
        <v>7737041</v>
      </c>
      <c r="H9" s="174">
        <v>4.1222054734588056</v>
      </c>
      <c r="I9" s="173">
        <v>31686602</v>
      </c>
      <c r="J9" s="174">
        <v>4.7436300763011445</v>
      </c>
      <c r="K9" s="174">
        <v>4.0954419137755638</v>
      </c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</row>
    <row r="10" spans="1:22" ht="25.5" customHeight="1" x14ac:dyDescent="0.25">
      <c r="A10" s="37" t="s">
        <v>249</v>
      </c>
      <c r="B10" s="176">
        <v>18854</v>
      </c>
      <c r="C10" s="178">
        <v>19.397124944588697</v>
      </c>
      <c r="D10" s="177">
        <v>44559</v>
      </c>
      <c r="E10" s="178">
        <v>16.937409788741633</v>
      </c>
      <c r="F10" s="178">
        <v>2.3633711679219265</v>
      </c>
      <c r="G10" s="177">
        <v>1186789</v>
      </c>
      <c r="H10" s="178">
        <v>1.91762870139695</v>
      </c>
      <c r="I10" s="177">
        <v>4288192</v>
      </c>
      <c r="J10" s="178">
        <v>2.061609321463493</v>
      </c>
      <c r="K10" s="178">
        <v>3.613272451969137</v>
      </c>
      <c r="L10" s="29"/>
      <c r="M10" s="29"/>
      <c r="N10" s="29"/>
      <c r="O10" s="29"/>
      <c r="P10" s="29"/>
      <c r="S10" s="29"/>
      <c r="T10" s="29"/>
    </row>
    <row r="11" spans="1:22" s="32" customFormat="1" x14ac:dyDescent="0.25">
      <c r="A11" s="45"/>
      <c r="B11" s="75"/>
      <c r="C11" s="34"/>
      <c r="D11" s="34"/>
      <c r="E11" s="34"/>
      <c r="F11" s="34"/>
      <c r="G11" s="34"/>
      <c r="H11" s="34"/>
      <c r="I11" s="34"/>
      <c r="J11" s="34"/>
      <c r="K11" s="34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</row>
    <row r="12" spans="1:22" s="47" customFormat="1" ht="26.25" customHeight="1" x14ac:dyDescent="0.25">
      <c r="A12" s="65" t="s">
        <v>360</v>
      </c>
      <c r="B12" s="175">
        <v>460123</v>
      </c>
      <c r="C12" s="174">
        <v>4.219536392340558</v>
      </c>
      <c r="D12" s="173">
        <v>1560219</v>
      </c>
      <c r="E12" s="174">
        <v>6.0007717947080437</v>
      </c>
      <c r="F12" s="174">
        <v>3.3908737446291535</v>
      </c>
      <c r="G12" s="173">
        <v>8923830</v>
      </c>
      <c r="H12" s="174">
        <v>3.823533860217168</v>
      </c>
      <c r="I12" s="173">
        <v>35974794</v>
      </c>
      <c r="J12" s="174">
        <v>4.4165568484577733</v>
      </c>
      <c r="K12" s="174">
        <v>4.0313177189614775</v>
      </c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</row>
    <row r="13" spans="1:22" x14ac:dyDescent="0.25">
      <c r="B13" s="73"/>
      <c r="C13" s="76"/>
      <c r="D13" s="76"/>
      <c r="E13" s="76"/>
      <c r="F13" s="76"/>
      <c r="G13" s="76"/>
      <c r="H13" s="76"/>
      <c r="I13" s="76"/>
      <c r="J13" s="76"/>
      <c r="K13" s="76"/>
    </row>
    <row r="14" spans="1:22" x14ac:dyDescent="0.25">
      <c r="A14" s="35" t="s">
        <v>246</v>
      </c>
      <c r="B14" s="226" t="s">
        <v>221</v>
      </c>
      <c r="C14" s="227"/>
      <c r="D14" s="227"/>
      <c r="E14" s="227"/>
      <c r="F14" s="227"/>
      <c r="G14" s="227"/>
      <c r="H14" s="227"/>
      <c r="I14" s="227"/>
      <c r="J14" s="227"/>
      <c r="K14" s="227"/>
    </row>
    <row r="15" spans="1:22" x14ac:dyDescent="0.25">
      <c r="B15" s="73"/>
      <c r="C15" s="76"/>
      <c r="D15" s="76"/>
      <c r="E15" s="76"/>
      <c r="F15" s="76"/>
      <c r="G15" s="76"/>
      <c r="H15" s="76"/>
      <c r="I15" s="76"/>
      <c r="J15" s="76"/>
      <c r="K15" s="76"/>
    </row>
    <row r="16" spans="1:22" x14ac:dyDescent="0.25">
      <c r="A16" s="30" t="s">
        <v>52</v>
      </c>
      <c r="B16" s="176">
        <v>302384</v>
      </c>
      <c r="C16" s="178">
        <v>2.4523456187785087</v>
      </c>
      <c r="D16" s="177">
        <v>652293</v>
      </c>
      <c r="E16" s="178">
        <v>1.0724047526077953</v>
      </c>
      <c r="F16" s="178">
        <v>2.1571677072860997</v>
      </c>
      <c r="G16" s="177">
        <v>4608247</v>
      </c>
      <c r="H16" s="178">
        <v>3.0407695802744854</v>
      </c>
      <c r="I16" s="177">
        <v>11053617</v>
      </c>
      <c r="J16" s="178">
        <v>3.4261787147275413</v>
      </c>
      <c r="K16" s="178">
        <v>2.3986598374609693</v>
      </c>
    </row>
    <row r="17" spans="1:11" x14ac:dyDescent="0.25">
      <c r="A17" s="30" t="s">
        <v>53</v>
      </c>
      <c r="B17" s="176">
        <v>149670</v>
      </c>
      <c r="C17" s="178">
        <v>7.4227721635277959</v>
      </c>
      <c r="D17" s="177">
        <v>680369</v>
      </c>
      <c r="E17" s="178">
        <v>11.081741208893476</v>
      </c>
      <c r="F17" s="178">
        <v>4.5457940803100154</v>
      </c>
      <c r="G17" s="177">
        <v>4151336</v>
      </c>
      <c r="H17" s="178">
        <v>4.7514341912196159</v>
      </c>
      <c r="I17" s="177">
        <v>21369925</v>
      </c>
      <c r="J17" s="178">
        <v>5.5833115528904074</v>
      </c>
      <c r="K17" s="178">
        <v>5.1477223236085923</v>
      </c>
    </row>
    <row r="18" spans="1:11" x14ac:dyDescent="0.25">
      <c r="A18" s="30" t="s">
        <v>54</v>
      </c>
      <c r="B18" s="176">
        <v>8069</v>
      </c>
      <c r="C18" s="178">
        <v>14.943019943019934</v>
      </c>
      <c r="D18" s="177">
        <v>227557</v>
      </c>
      <c r="E18" s="178">
        <v>6.3211355523576316</v>
      </c>
      <c r="F18" s="178">
        <v>28.201388028256289</v>
      </c>
      <c r="G18" s="177">
        <v>164247</v>
      </c>
      <c r="H18" s="178">
        <v>2.7192165054190411</v>
      </c>
      <c r="I18" s="177">
        <v>3551252</v>
      </c>
      <c r="J18" s="178">
        <v>0.72087888400903921</v>
      </c>
      <c r="K18" s="178">
        <v>21.621411654398557</v>
      </c>
    </row>
    <row r="19" spans="1:11" x14ac:dyDescent="0.25">
      <c r="B19" s="73"/>
      <c r="C19" s="76"/>
      <c r="D19" s="76"/>
      <c r="E19" s="76"/>
      <c r="F19" s="76"/>
      <c r="G19" s="76"/>
      <c r="H19" s="76"/>
      <c r="I19" s="76"/>
      <c r="J19" s="76"/>
      <c r="K19" s="76"/>
    </row>
    <row r="20" spans="1:11" x14ac:dyDescent="0.25">
      <c r="A20" s="35" t="s">
        <v>246</v>
      </c>
      <c r="B20" s="226" t="s">
        <v>222</v>
      </c>
      <c r="C20" s="227"/>
      <c r="D20" s="227"/>
      <c r="E20" s="227"/>
      <c r="F20" s="227"/>
      <c r="G20" s="227"/>
      <c r="H20" s="227"/>
      <c r="I20" s="227"/>
      <c r="J20" s="227"/>
      <c r="K20" s="227"/>
    </row>
    <row r="21" spans="1:11" x14ac:dyDescent="0.25">
      <c r="A21" s="35" t="s">
        <v>55</v>
      </c>
      <c r="B21" s="73"/>
      <c r="C21" s="76"/>
      <c r="D21" s="76"/>
      <c r="E21" s="76"/>
      <c r="F21" s="76"/>
      <c r="G21" s="76"/>
      <c r="H21" s="76"/>
      <c r="I21" s="76"/>
      <c r="J21" s="76"/>
      <c r="K21" s="76"/>
    </row>
    <row r="22" spans="1:11" x14ac:dyDescent="0.25">
      <c r="A22" s="30" t="s">
        <v>52</v>
      </c>
      <c r="B22" s="176">
        <v>49356</v>
      </c>
      <c r="C22" s="178">
        <v>6.1716178716630452</v>
      </c>
      <c r="D22" s="177">
        <v>147595</v>
      </c>
      <c r="E22" s="178">
        <v>3.7159099692917437</v>
      </c>
      <c r="F22" s="178">
        <v>2.9904165653618606</v>
      </c>
      <c r="G22" s="177">
        <v>886166</v>
      </c>
      <c r="H22" s="178">
        <v>3.9607979314972539</v>
      </c>
      <c r="I22" s="177">
        <v>3080823</v>
      </c>
      <c r="J22" s="178">
        <v>3.8006145511148759</v>
      </c>
      <c r="K22" s="178">
        <v>3.4765754948847056</v>
      </c>
    </row>
    <row r="23" spans="1:11" x14ac:dyDescent="0.25">
      <c r="A23" s="30" t="s">
        <v>53</v>
      </c>
      <c r="B23" s="176">
        <v>51605</v>
      </c>
      <c r="C23" s="178">
        <v>6.1590997922280906</v>
      </c>
      <c r="D23" s="177">
        <v>280233</v>
      </c>
      <c r="E23" s="178">
        <v>10.413588491861788</v>
      </c>
      <c r="F23" s="178">
        <v>5.4303458967154343</v>
      </c>
      <c r="G23" s="177">
        <v>1274631</v>
      </c>
      <c r="H23" s="178">
        <v>3.8115149303813638</v>
      </c>
      <c r="I23" s="177">
        <v>8148320</v>
      </c>
      <c r="J23" s="178">
        <v>5.1224270819209323</v>
      </c>
      <c r="K23" s="178">
        <v>6.3926893351879874</v>
      </c>
    </row>
    <row r="24" spans="1:11" x14ac:dyDescent="0.25">
      <c r="A24" s="30" t="s">
        <v>54</v>
      </c>
      <c r="B24" s="176">
        <v>2907</v>
      </c>
      <c r="C24" s="178">
        <v>12.02312138728324</v>
      </c>
      <c r="D24" s="177">
        <v>79443</v>
      </c>
      <c r="E24" s="178">
        <v>-0.89198832306195186</v>
      </c>
      <c r="F24" s="178">
        <v>27.328173374613002</v>
      </c>
      <c r="G24" s="177">
        <v>56970</v>
      </c>
      <c r="H24" s="178">
        <v>1.404389384311429</v>
      </c>
      <c r="I24" s="177">
        <v>1296865</v>
      </c>
      <c r="J24" s="178">
        <v>-0.44944423974453684</v>
      </c>
      <c r="K24" s="178">
        <v>22.763998595752149</v>
      </c>
    </row>
    <row r="25" spans="1:11" x14ac:dyDescent="0.25">
      <c r="A25" s="30" t="s">
        <v>59</v>
      </c>
      <c r="B25" s="176">
        <v>103868</v>
      </c>
      <c r="C25" s="178">
        <v>6.3208213485101368</v>
      </c>
      <c r="D25" s="177">
        <v>507271</v>
      </c>
      <c r="E25" s="178">
        <v>6.509570241964596</v>
      </c>
      <c r="F25" s="178">
        <v>4.8838044441021298</v>
      </c>
      <c r="G25" s="177">
        <v>2217767</v>
      </c>
      <c r="H25" s="178">
        <v>3.8077772270113996</v>
      </c>
      <c r="I25" s="177">
        <v>12526008</v>
      </c>
      <c r="J25" s="178">
        <v>4.1923199678722511</v>
      </c>
      <c r="K25" s="178">
        <v>5.648027047025229</v>
      </c>
    </row>
    <row r="26" spans="1:11" x14ac:dyDescent="0.25">
      <c r="B26" s="73"/>
      <c r="C26" s="76"/>
      <c r="D26" s="76"/>
      <c r="E26" s="76"/>
      <c r="F26" s="76"/>
      <c r="G26" s="76"/>
      <c r="H26" s="76"/>
      <c r="I26" s="76"/>
      <c r="J26" s="76"/>
      <c r="K26" s="76"/>
    </row>
    <row r="27" spans="1:11" x14ac:dyDescent="0.25">
      <c r="A27" s="35" t="s">
        <v>56</v>
      </c>
      <c r="B27" s="73"/>
      <c r="C27" s="76"/>
      <c r="D27" s="76"/>
      <c r="E27" s="76"/>
      <c r="F27" s="76"/>
      <c r="G27" s="76"/>
      <c r="H27" s="76"/>
      <c r="I27" s="76"/>
      <c r="J27" s="76"/>
      <c r="K27" s="76"/>
    </row>
    <row r="28" spans="1:11" x14ac:dyDescent="0.25">
      <c r="A28" s="30" t="s">
        <v>52</v>
      </c>
      <c r="B28" s="176">
        <v>161880</v>
      </c>
      <c r="C28" s="178">
        <v>3.0341219377136071</v>
      </c>
      <c r="D28" s="177">
        <v>331682</v>
      </c>
      <c r="E28" s="178">
        <v>1.9443317473782571</v>
      </c>
      <c r="F28" s="178">
        <v>2.0489374845564616</v>
      </c>
      <c r="G28" s="177">
        <v>2191239</v>
      </c>
      <c r="H28" s="178">
        <v>4.9096276521382833</v>
      </c>
      <c r="I28" s="177">
        <v>4985479</v>
      </c>
      <c r="J28" s="178">
        <v>5.1157680430694938</v>
      </c>
      <c r="K28" s="178">
        <v>2.2751872342542279</v>
      </c>
    </row>
    <row r="29" spans="1:11" x14ac:dyDescent="0.25">
      <c r="A29" s="30" t="s">
        <v>53</v>
      </c>
      <c r="B29" s="176">
        <v>80828</v>
      </c>
      <c r="C29" s="178">
        <v>7.6816498361354633</v>
      </c>
      <c r="D29" s="177">
        <v>341759</v>
      </c>
      <c r="E29" s="178">
        <v>12.481404441869955</v>
      </c>
      <c r="F29" s="178">
        <v>4.2282253674469246</v>
      </c>
      <c r="G29" s="177">
        <v>2168698</v>
      </c>
      <c r="H29" s="178">
        <v>5.8934570312499943</v>
      </c>
      <c r="I29" s="177">
        <v>11000430</v>
      </c>
      <c r="J29" s="178">
        <v>6.6143785579340744</v>
      </c>
      <c r="K29" s="178">
        <v>5.0723660002453084</v>
      </c>
    </row>
    <row r="30" spans="1:11" x14ac:dyDescent="0.25">
      <c r="A30" s="30" t="s">
        <v>54</v>
      </c>
      <c r="B30" s="176">
        <v>2238</v>
      </c>
      <c r="C30" s="178">
        <v>12.29302558956347</v>
      </c>
      <c r="D30" s="177">
        <v>71677</v>
      </c>
      <c r="E30" s="178">
        <v>17.951882569773574</v>
      </c>
      <c r="F30" s="178">
        <v>32.027256478999107</v>
      </c>
      <c r="G30" s="177">
        <v>59672</v>
      </c>
      <c r="H30" s="178">
        <v>1.5676328913550464</v>
      </c>
      <c r="I30" s="177">
        <v>1210012</v>
      </c>
      <c r="J30" s="178">
        <v>1.2597084920905246</v>
      </c>
      <c r="K30" s="178">
        <v>20.277718192787237</v>
      </c>
    </row>
    <row r="31" spans="1:11" x14ac:dyDescent="0.25">
      <c r="A31" s="30" t="s">
        <v>60</v>
      </c>
      <c r="B31" s="176">
        <v>244946</v>
      </c>
      <c r="C31" s="178">
        <v>4.6026784189129302</v>
      </c>
      <c r="D31" s="177">
        <v>745118</v>
      </c>
      <c r="E31" s="178">
        <v>7.9943764855933637</v>
      </c>
      <c r="F31" s="178">
        <v>3.0419684338588913</v>
      </c>
      <c r="G31" s="177">
        <v>4419609</v>
      </c>
      <c r="H31" s="178">
        <v>5.3430829592965523</v>
      </c>
      <c r="I31" s="177">
        <v>17195921</v>
      </c>
      <c r="J31" s="178">
        <v>5.7835170609616284</v>
      </c>
      <c r="K31" s="178">
        <v>3.8908240525349642</v>
      </c>
    </row>
    <row r="32" spans="1:11" x14ac:dyDescent="0.25">
      <c r="B32" s="73"/>
      <c r="C32" s="76"/>
      <c r="D32" s="76"/>
      <c r="E32" s="76"/>
      <c r="F32" s="76"/>
      <c r="G32" s="76"/>
      <c r="H32" s="76"/>
      <c r="I32" s="76"/>
      <c r="J32" s="76"/>
      <c r="K32" s="76"/>
    </row>
    <row r="33" spans="1:20" x14ac:dyDescent="0.25">
      <c r="A33" s="35" t="s">
        <v>57</v>
      </c>
      <c r="B33" s="73"/>
      <c r="C33" s="76"/>
      <c r="D33" s="76"/>
      <c r="E33" s="76"/>
      <c r="F33" s="76"/>
      <c r="G33" s="76"/>
      <c r="H33" s="76"/>
      <c r="I33" s="76"/>
      <c r="J33" s="76"/>
      <c r="K33" s="76"/>
    </row>
    <row r="34" spans="1:20" x14ac:dyDescent="0.25">
      <c r="A34" s="30" t="s">
        <v>52</v>
      </c>
      <c r="B34" s="176">
        <v>3801</v>
      </c>
      <c r="C34" s="178">
        <v>-2.8125799028381522</v>
      </c>
      <c r="D34" s="177">
        <v>7541</v>
      </c>
      <c r="E34" s="178">
        <v>-6.299701789264418</v>
      </c>
      <c r="F34" s="178">
        <v>1.9839515916863983</v>
      </c>
      <c r="G34" s="177">
        <v>79670</v>
      </c>
      <c r="H34" s="178">
        <v>-9.8592505430847268</v>
      </c>
      <c r="I34" s="177">
        <v>187465</v>
      </c>
      <c r="J34" s="178">
        <v>-11.52678997022025</v>
      </c>
      <c r="K34" s="178">
        <v>2.3530187021463536</v>
      </c>
    </row>
    <row r="35" spans="1:20" x14ac:dyDescent="0.25">
      <c r="A35" s="30" t="s">
        <v>53</v>
      </c>
      <c r="B35" s="176">
        <v>2318</v>
      </c>
      <c r="C35" s="178">
        <v>4.5557059088858693</v>
      </c>
      <c r="D35" s="177">
        <v>7793</v>
      </c>
      <c r="E35" s="178">
        <v>28.047978968123573</v>
      </c>
      <c r="F35" s="178">
        <v>3.3619499568593616</v>
      </c>
      <c r="G35" s="177">
        <v>136300</v>
      </c>
      <c r="H35" s="178">
        <v>0.45473640765608536</v>
      </c>
      <c r="I35" s="177">
        <v>487203</v>
      </c>
      <c r="J35" s="178">
        <v>-2.1879096809683176</v>
      </c>
      <c r="K35" s="178">
        <v>3.5744900953778429</v>
      </c>
    </row>
    <row r="36" spans="1:20" x14ac:dyDescent="0.25">
      <c r="A36" s="30" t="s">
        <v>54</v>
      </c>
      <c r="B36" s="176">
        <v>524</v>
      </c>
      <c r="C36" s="178">
        <v>-7.2566371681415944</v>
      </c>
      <c r="D36" s="177">
        <v>18325</v>
      </c>
      <c r="E36" s="178">
        <v>-4.0827008636482702</v>
      </c>
      <c r="F36" s="178">
        <v>34.971374045801525</v>
      </c>
      <c r="G36" s="177">
        <v>8974</v>
      </c>
      <c r="H36" s="178">
        <v>-1.1129476584022058</v>
      </c>
      <c r="I36" s="177">
        <v>247671</v>
      </c>
      <c r="J36" s="178">
        <v>1.3039761455806769</v>
      </c>
      <c r="K36" s="178">
        <v>27.598729663472252</v>
      </c>
    </row>
    <row r="37" spans="1:20" x14ac:dyDescent="0.25">
      <c r="A37" s="30" t="s">
        <v>61</v>
      </c>
      <c r="B37" s="176">
        <v>6643</v>
      </c>
      <c r="C37" s="178">
        <v>-0.74704915583446052</v>
      </c>
      <c r="D37" s="177">
        <v>33659</v>
      </c>
      <c r="E37" s="178">
        <v>1.2635759198531957</v>
      </c>
      <c r="F37" s="178">
        <v>5.0668372723167243</v>
      </c>
      <c r="G37" s="177">
        <v>224944</v>
      </c>
      <c r="H37" s="178">
        <v>-3.5163119472253044</v>
      </c>
      <c r="I37" s="177">
        <v>922339</v>
      </c>
      <c r="J37" s="178">
        <v>-3.3666745942525296</v>
      </c>
      <c r="K37" s="178">
        <v>4.1003049647912366</v>
      </c>
    </row>
    <row r="38" spans="1:20" x14ac:dyDescent="0.25">
      <c r="B38" s="73"/>
      <c r="C38" s="76"/>
      <c r="D38" s="76"/>
      <c r="E38" s="76"/>
      <c r="F38" s="76"/>
      <c r="G38" s="76"/>
      <c r="H38" s="76"/>
      <c r="I38" s="76"/>
      <c r="J38" s="76"/>
      <c r="K38" s="76"/>
    </row>
    <row r="39" spans="1:20" x14ac:dyDescent="0.25">
      <c r="A39" s="35" t="s">
        <v>58</v>
      </c>
      <c r="B39" s="73"/>
      <c r="C39" s="76"/>
      <c r="D39" s="76"/>
      <c r="E39" s="76"/>
      <c r="F39" s="76"/>
      <c r="G39" s="76"/>
      <c r="H39" s="76"/>
      <c r="I39" s="76"/>
      <c r="J39" s="76"/>
      <c r="K39" s="76"/>
    </row>
    <row r="40" spans="1:20" x14ac:dyDescent="0.25">
      <c r="A40" s="30" t="s">
        <v>52</v>
      </c>
      <c r="B40" s="176">
        <v>87347</v>
      </c>
      <c r="C40" s="178">
        <v>-0.32863581902208239</v>
      </c>
      <c r="D40" s="177">
        <v>165475</v>
      </c>
      <c r="E40" s="178">
        <v>-2.4672729737535377</v>
      </c>
      <c r="F40" s="178">
        <v>1.894455447811602</v>
      </c>
      <c r="G40" s="177">
        <v>1451172</v>
      </c>
      <c r="H40" s="178">
        <v>0.58193371666841642</v>
      </c>
      <c r="I40" s="177">
        <v>2799850</v>
      </c>
      <c r="J40" s="178">
        <v>1.271715356255001</v>
      </c>
      <c r="K40" s="178">
        <v>1.9293715700137544</v>
      </c>
    </row>
    <row r="41" spans="1:20" x14ac:dyDescent="0.25">
      <c r="A41" s="30" t="s">
        <v>53</v>
      </c>
      <c r="B41" s="176">
        <v>14919</v>
      </c>
      <c r="C41" s="178">
        <v>11.020985265664535</v>
      </c>
      <c r="D41" s="177">
        <v>50584</v>
      </c>
      <c r="E41" s="178">
        <v>3.7216264430273327</v>
      </c>
      <c r="F41" s="178">
        <v>3.3905757758562904</v>
      </c>
      <c r="G41" s="177">
        <v>571707</v>
      </c>
      <c r="H41" s="178">
        <v>3.6602480417754606</v>
      </c>
      <c r="I41" s="177">
        <v>1733972</v>
      </c>
      <c r="J41" s="178">
        <v>3.6729144457445244</v>
      </c>
      <c r="K41" s="178">
        <v>3.0329731838161855</v>
      </c>
    </row>
    <row r="42" spans="1:20" x14ac:dyDescent="0.25">
      <c r="A42" s="30" t="s">
        <v>54</v>
      </c>
      <c r="B42" s="176">
        <v>2400</v>
      </c>
      <c r="C42" s="178">
        <v>28.548473486877327</v>
      </c>
      <c r="D42" s="177">
        <v>58112</v>
      </c>
      <c r="E42" s="178">
        <v>7.6207937478008034</v>
      </c>
      <c r="F42" s="178">
        <v>24.213333333333335</v>
      </c>
      <c r="G42" s="177">
        <v>38631</v>
      </c>
      <c r="H42" s="178">
        <v>7.6312270143764636</v>
      </c>
      <c r="I42" s="177">
        <v>796704</v>
      </c>
      <c r="J42" s="178">
        <v>1.6628108917877853</v>
      </c>
      <c r="K42" s="178">
        <v>20.623437135978879</v>
      </c>
    </row>
    <row r="43" spans="1:20" x14ac:dyDescent="0.25">
      <c r="A43" s="30" t="s">
        <v>62</v>
      </c>
      <c r="B43" s="176">
        <v>104666</v>
      </c>
      <c r="C43" s="178">
        <v>1.6767048766271557</v>
      </c>
      <c r="D43" s="177">
        <v>274171</v>
      </c>
      <c r="E43" s="178">
        <v>0.64017149548318741</v>
      </c>
      <c r="F43" s="178">
        <v>2.6194848374830415</v>
      </c>
      <c r="G43" s="177">
        <v>2061510</v>
      </c>
      <c r="H43" s="178">
        <v>1.5428127838407022</v>
      </c>
      <c r="I43" s="177">
        <v>5330526</v>
      </c>
      <c r="J43" s="178">
        <v>2.0996551364179084</v>
      </c>
      <c r="K43" s="178">
        <v>2.5857386090778118</v>
      </c>
    </row>
    <row r="44" spans="1:20" ht="12.2" customHeight="1" x14ac:dyDescent="0.25">
      <c r="A44" s="57"/>
      <c r="B44" s="58"/>
      <c r="C44" s="58"/>
      <c r="D44" s="58"/>
      <c r="E44" s="58"/>
      <c r="F44" s="58"/>
      <c r="G44" s="58"/>
      <c r="H44" s="58"/>
      <c r="I44" s="58"/>
      <c r="J44" s="58"/>
      <c r="K44" s="58"/>
    </row>
    <row r="45" spans="1:20" s="32" customFormat="1" ht="26.1" customHeight="1" x14ac:dyDescent="0.2">
      <c r="A45" s="224" t="s">
        <v>357</v>
      </c>
      <c r="B45" s="224"/>
      <c r="C45" s="224"/>
      <c r="D45" s="224"/>
      <c r="E45" s="224"/>
      <c r="F45" s="224"/>
      <c r="G45" s="224"/>
      <c r="H45" s="224"/>
      <c r="I45" s="224"/>
      <c r="J45" s="224"/>
      <c r="K45" s="224"/>
      <c r="L45" s="133"/>
      <c r="M45" s="133"/>
      <c r="N45" s="133"/>
      <c r="O45" s="133"/>
      <c r="P45" s="134"/>
      <c r="S45" s="134"/>
      <c r="T45" s="134"/>
    </row>
    <row r="46" spans="1:20" s="32" customFormat="1" ht="26.1" customHeight="1" x14ac:dyDescent="0.2">
      <c r="A46" s="224" t="s">
        <v>358</v>
      </c>
      <c r="B46" s="224"/>
      <c r="C46" s="224"/>
      <c r="D46" s="224"/>
      <c r="E46" s="224"/>
      <c r="F46" s="224"/>
      <c r="G46" s="224"/>
      <c r="H46" s="224"/>
      <c r="I46" s="224"/>
      <c r="J46" s="224"/>
      <c r="K46" s="224"/>
      <c r="L46" s="133"/>
      <c r="M46" s="133"/>
      <c r="N46" s="133"/>
      <c r="O46" s="133"/>
      <c r="P46" s="134"/>
      <c r="S46" s="134"/>
      <c r="T46" s="134"/>
    </row>
    <row r="47" spans="1:20" s="32" customFormat="1" ht="12.95" customHeight="1" x14ac:dyDescent="0.2">
      <c r="A47" s="7"/>
      <c r="L47" s="133"/>
      <c r="M47" s="133"/>
      <c r="N47" s="133"/>
      <c r="O47" s="133"/>
      <c r="P47" s="134"/>
      <c r="S47" s="134"/>
      <c r="T47" s="134"/>
    </row>
    <row r="48" spans="1:20" s="32" customFormat="1" ht="12.95" customHeight="1" x14ac:dyDescent="0.2">
      <c r="A48" s="225" t="s">
        <v>356</v>
      </c>
      <c r="B48" s="225"/>
      <c r="C48" s="225"/>
      <c r="D48" s="225"/>
      <c r="E48" s="225"/>
      <c r="F48" s="225"/>
      <c r="G48" s="225"/>
      <c r="H48" s="225"/>
      <c r="I48" s="225"/>
      <c r="J48" s="225"/>
      <c r="K48" s="225"/>
      <c r="L48" s="133"/>
      <c r="M48" s="133"/>
      <c r="N48" s="133"/>
      <c r="O48" s="133"/>
      <c r="P48" s="134"/>
      <c r="S48" s="134"/>
      <c r="T48" s="134"/>
    </row>
  </sheetData>
  <mergeCells count="22">
    <mergeCell ref="J5:J6"/>
    <mergeCell ref="A46:K46"/>
    <mergeCell ref="A48:K48"/>
    <mergeCell ref="B14:K14"/>
    <mergeCell ref="B20:K20"/>
    <mergeCell ref="A45:K45"/>
    <mergeCell ref="A1:K1"/>
    <mergeCell ref="A3:A7"/>
    <mergeCell ref="B3:F3"/>
    <mergeCell ref="G3:K3"/>
    <mergeCell ref="D4:E4"/>
    <mergeCell ref="F4:F6"/>
    <mergeCell ref="G4:H4"/>
    <mergeCell ref="I4:J4"/>
    <mergeCell ref="K4:K6"/>
    <mergeCell ref="B5:B6"/>
    <mergeCell ref="C5:C6"/>
    <mergeCell ref="D5:D6"/>
    <mergeCell ref="E5:E6"/>
    <mergeCell ref="G5:G6"/>
    <mergeCell ref="H5:H6"/>
    <mergeCell ref="I5:I6"/>
  </mergeCells>
  <conditionalFormatting sqref="A9:K43">
    <cfRule type="expression" dxfId="6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12/19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2" width="10.5703125" style="1" customWidth="1"/>
    <col min="3" max="8" width="10.140625" style="1" customWidth="1"/>
    <col min="9" max="9" width="10.140625" style="5" customWidth="1"/>
    <col min="10" max="10" width="10.140625" style="6" customWidth="1"/>
    <col min="11" max="11" width="10.140625" style="5" customWidth="1"/>
    <col min="12" max="12" width="10.140625" style="2" customWidth="1"/>
    <col min="13" max="14" width="10.140625" style="5" customWidth="1"/>
    <col min="15" max="16" width="10.140625" style="1" customWidth="1"/>
    <col min="17" max="18" width="10.140625" style="5" customWidth="1"/>
    <col min="19" max="19" width="10.140625" style="1" customWidth="1"/>
    <col min="20" max="20" width="0.28515625" style="1" customWidth="1"/>
    <col min="21" max="16384" width="11.28515625" style="1"/>
  </cols>
  <sheetData>
    <row r="1" spans="1:20" ht="30" customHeight="1" x14ac:dyDescent="0.2">
      <c r="A1" s="216" t="s">
        <v>348</v>
      </c>
      <c r="B1" s="232"/>
      <c r="C1" s="232"/>
      <c r="D1" s="232"/>
      <c r="E1" s="232"/>
      <c r="F1" s="232"/>
      <c r="G1" s="232"/>
    </row>
    <row r="2" spans="1:20" ht="11.1" customHeight="1" x14ac:dyDescent="0.2"/>
    <row r="3" spans="1:20" ht="24" customHeight="1" x14ac:dyDescent="0.2">
      <c r="A3" s="235" t="s">
        <v>65</v>
      </c>
      <c r="B3" s="179" t="s">
        <v>388</v>
      </c>
      <c r="C3" s="80"/>
      <c r="D3" s="80"/>
      <c r="E3" s="80"/>
      <c r="F3" s="80" t="s">
        <v>390</v>
      </c>
      <c r="G3" s="81"/>
      <c r="H3" s="6"/>
      <c r="O3" s="6"/>
      <c r="P3" s="6"/>
      <c r="S3" s="6"/>
      <c r="T3" s="6"/>
    </row>
    <row r="4" spans="1:20" ht="22.5" customHeight="1" x14ac:dyDescent="0.2">
      <c r="A4" s="235"/>
      <c r="B4" s="236" t="s">
        <v>43</v>
      </c>
      <c r="C4" s="236" t="s">
        <v>255</v>
      </c>
      <c r="D4" s="236" t="s">
        <v>43</v>
      </c>
      <c r="E4" s="236" t="s">
        <v>255</v>
      </c>
      <c r="F4" s="236" t="s">
        <v>43</v>
      </c>
      <c r="G4" s="233" t="s">
        <v>255</v>
      </c>
      <c r="H4" s="6"/>
      <c r="O4" s="6"/>
      <c r="P4" s="6"/>
      <c r="S4" s="6"/>
      <c r="T4" s="6"/>
    </row>
    <row r="5" spans="1:20" x14ac:dyDescent="0.2">
      <c r="A5" s="235"/>
      <c r="B5" s="236"/>
      <c r="C5" s="236"/>
      <c r="D5" s="236"/>
      <c r="E5" s="236"/>
      <c r="F5" s="236"/>
      <c r="G5" s="233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235"/>
      <c r="B6" s="80" t="s">
        <v>15</v>
      </c>
      <c r="C6" s="80"/>
      <c r="D6" s="80" t="s">
        <v>392</v>
      </c>
      <c r="E6" s="80"/>
      <c r="F6" s="80"/>
      <c r="G6" s="81"/>
      <c r="I6" s="1"/>
      <c r="J6" s="1"/>
      <c r="K6" s="1"/>
      <c r="L6" s="1"/>
      <c r="M6" s="1"/>
      <c r="N6" s="1"/>
      <c r="Q6" s="1"/>
      <c r="R6" s="1"/>
    </row>
    <row r="7" spans="1:20" s="7" customFormat="1" ht="9" customHeight="1" x14ac:dyDescent="0.2">
      <c r="A7" s="82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139" t="s">
        <v>45</v>
      </c>
      <c r="B8" s="180">
        <v>9340</v>
      </c>
      <c r="C8" s="181">
        <v>54534</v>
      </c>
      <c r="D8" s="182">
        <v>-4.4403519541641003</v>
      </c>
      <c r="E8" s="182">
        <v>3.3526011560693689</v>
      </c>
      <c r="F8" s="182">
        <v>-4.6820974273841358</v>
      </c>
      <c r="G8" s="182">
        <v>-3.0205015390613141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138" t="s">
        <v>46</v>
      </c>
      <c r="B9" s="181">
        <v>88773</v>
      </c>
      <c r="C9" s="181">
        <v>463531</v>
      </c>
      <c r="D9" s="182">
        <v>6.6585767322271749</v>
      </c>
      <c r="E9" s="182">
        <v>6.9798840494082413</v>
      </c>
      <c r="F9" s="182">
        <v>4.034899185804079</v>
      </c>
      <c r="G9" s="182">
        <v>4.2956902618809494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140" t="s">
        <v>47</v>
      </c>
      <c r="B10" s="183">
        <v>131042</v>
      </c>
      <c r="C10" s="183">
        <v>504355</v>
      </c>
      <c r="D10" s="182">
        <v>5.3849741849355865</v>
      </c>
      <c r="E10" s="182">
        <v>10.098582387021011</v>
      </c>
      <c r="F10" s="182">
        <v>5.8598054435535119</v>
      </c>
      <c r="G10" s="182">
        <v>5.7647527879180132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138" t="s">
        <v>48</v>
      </c>
      <c r="B11" s="181">
        <v>17441</v>
      </c>
      <c r="C11" s="181">
        <v>54956</v>
      </c>
      <c r="D11" s="182">
        <v>6.4319277476048029</v>
      </c>
      <c r="E11" s="182">
        <v>5.0643317338023479</v>
      </c>
      <c r="F11" s="182">
        <v>0.63954688778487423</v>
      </c>
      <c r="G11" s="182">
        <v>1.9345211128558617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141" t="s">
        <v>49</v>
      </c>
      <c r="B12" s="184">
        <v>32095</v>
      </c>
      <c r="C12" s="184">
        <v>109231</v>
      </c>
      <c r="D12" s="185">
        <v>4.0862656072644654</v>
      </c>
      <c r="E12" s="185">
        <v>5.5657569197464056</v>
      </c>
      <c r="F12" s="185">
        <v>3.5339037474468853</v>
      </c>
      <c r="G12" s="185">
        <v>3.5589679948147932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138" t="s">
        <v>51</v>
      </c>
      <c r="B13" s="183">
        <v>181283</v>
      </c>
      <c r="C13" s="183">
        <v>372840</v>
      </c>
      <c r="D13" s="182">
        <v>2.4655072037802199</v>
      </c>
      <c r="E13" s="182">
        <v>0.23442876806608126</v>
      </c>
      <c r="F13" s="182">
        <v>2.7520842325975963</v>
      </c>
      <c r="G13" s="182">
        <v>3.7736064696564711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138" t="s">
        <v>50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ht="14.1" customHeight="1" x14ac:dyDescent="0.2">
      <c r="A15" s="137" t="s">
        <v>228</v>
      </c>
      <c r="B15" s="181">
        <v>82603</v>
      </c>
      <c r="C15" s="181">
        <v>164939</v>
      </c>
      <c r="D15" s="182">
        <v>3.5748319791353254</v>
      </c>
      <c r="E15" s="182">
        <v>3.4723093523374615</v>
      </c>
      <c r="F15" s="182">
        <v>4.0397609588808621</v>
      </c>
      <c r="G15" s="182">
        <v>5.222962046538953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0.100000000000001" customHeight="1" x14ac:dyDescent="0.2">
      <c r="A16" s="84" t="s">
        <v>42</v>
      </c>
      <c r="B16" s="186">
        <v>460123</v>
      </c>
      <c r="C16" s="186">
        <v>1560219</v>
      </c>
      <c r="D16" s="187">
        <v>4.219536392340558</v>
      </c>
      <c r="E16" s="187">
        <v>6.0007717947080437</v>
      </c>
      <c r="F16" s="187">
        <v>3.823533860217168</v>
      </c>
      <c r="G16" s="187">
        <v>4.4165568484577733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11.25" customHeight="1" x14ac:dyDescent="0.2">
      <c r="A17" s="84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138" t="s">
        <v>50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137" t="s">
        <v>229</v>
      </c>
      <c r="B19" s="181">
        <v>66501</v>
      </c>
      <c r="C19" s="181">
        <v>138185</v>
      </c>
      <c r="D19" s="182">
        <v>-0.14565001952010448</v>
      </c>
      <c r="E19" s="182">
        <v>-2.9831360489770589</v>
      </c>
      <c r="F19" s="182">
        <v>3.6342745127293483</v>
      </c>
      <c r="G19" s="182">
        <v>4.8397345967258474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83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4.1" customHeight="1" x14ac:dyDescent="0.2">
      <c r="A21" s="137" t="s">
        <v>250</v>
      </c>
      <c r="B21" s="181">
        <v>18854</v>
      </c>
      <c r="C21" s="181">
        <v>44559</v>
      </c>
      <c r="D21" s="182">
        <v>19.397124944588697</v>
      </c>
      <c r="E21" s="182">
        <v>16.937409788741633</v>
      </c>
      <c r="F21" s="182">
        <v>1.91762870139695</v>
      </c>
      <c r="G21" s="182">
        <v>2.061609321463493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ht="12.2" customHeight="1" x14ac:dyDescent="0.2">
      <c r="A22" s="68"/>
      <c r="B22" s="69"/>
      <c r="C22" s="69"/>
      <c r="D22" s="69"/>
      <c r="E22" s="69"/>
      <c r="F22" s="69"/>
      <c r="G22" s="69"/>
    </row>
    <row r="23" spans="1:20" ht="12.75" customHeight="1" x14ac:dyDescent="0.2">
      <c r="A23" s="3" t="s">
        <v>251</v>
      </c>
    </row>
    <row r="24" spans="1:20" ht="12.75" customHeight="1" x14ac:dyDescent="0.2">
      <c r="A24" s="3" t="s">
        <v>236</v>
      </c>
    </row>
    <row r="25" spans="1:20" ht="12.75" customHeight="1" x14ac:dyDescent="0.2">
      <c r="A25" s="3" t="s">
        <v>66</v>
      </c>
    </row>
    <row r="26" spans="1:20" ht="8.1" customHeight="1" x14ac:dyDescent="0.2"/>
    <row r="27" spans="1:20" customFormat="1" ht="12.75" x14ac:dyDescent="0.2">
      <c r="H27" s="1"/>
    </row>
    <row r="28" spans="1:20" customFormat="1" ht="12.75" x14ac:dyDescent="0.2">
      <c r="A28" s="239" t="s">
        <v>381</v>
      </c>
      <c r="B28" s="239"/>
      <c r="C28" s="239"/>
      <c r="D28" s="239"/>
      <c r="E28" s="239"/>
      <c r="F28" s="239"/>
      <c r="H28" s="1"/>
    </row>
    <row r="29" spans="1:20" customFormat="1" ht="12.75" x14ac:dyDescent="0.2">
      <c r="A29" s="239" t="s">
        <v>383</v>
      </c>
      <c r="B29" s="239"/>
      <c r="C29" s="239"/>
      <c r="D29" s="239"/>
      <c r="E29" s="239"/>
      <c r="F29" s="239"/>
      <c r="H29" s="1"/>
    </row>
    <row r="30" spans="1:20" customFormat="1" ht="11.1" customHeight="1" x14ac:dyDescent="0.2">
      <c r="A30" s="150"/>
      <c r="B30" s="150"/>
      <c r="C30" s="150"/>
      <c r="D30" s="150"/>
      <c r="E30" s="150"/>
      <c r="F30" s="150"/>
      <c r="H30" s="1"/>
    </row>
    <row r="31" spans="1:20" customFormat="1" ht="24" customHeight="1" x14ac:dyDescent="0.2">
      <c r="A31" s="240" t="s">
        <v>382</v>
      </c>
      <c r="B31" s="243" t="s">
        <v>388</v>
      </c>
      <c r="C31" s="244"/>
      <c r="D31" s="244"/>
      <c r="E31" s="245"/>
      <c r="F31" s="202" t="s">
        <v>390</v>
      </c>
      <c r="H31" s="1"/>
    </row>
    <row r="32" spans="1:20" customFormat="1" ht="60" customHeight="1" x14ac:dyDescent="0.2">
      <c r="A32" s="241"/>
      <c r="B32" s="233" t="s">
        <v>384</v>
      </c>
      <c r="C32" s="234"/>
      <c r="D32" s="144" t="s">
        <v>385</v>
      </c>
      <c r="E32" s="233" t="s">
        <v>368</v>
      </c>
      <c r="F32" s="246"/>
      <c r="H32" s="1"/>
    </row>
    <row r="33" spans="1:8" customFormat="1" ht="12.75" x14ac:dyDescent="0.2">
      <c r="A33" s="242"/>
      <c r="B33" s="233" t="s">
        <v>15</v>
      </c>
      <c r="C33" s="234"/>
      <c r="D33" s="144" t="s">
        <v>14</v>
      </c>
      <c r="E33" s="144" t="s">
        <v>14</v>
      </c>
      <c r="F33" s="145" t="s">
        <v>14</v>
      </c>
      <c r="H33" s="1"/>
    </row>
    <row r="34" spans="1:8" customFormat="1" ht="9" customHeight="1" x14ac:dyDescent="0.25">
      <c r="A34" s="120" t="s">
        <v>363</v>
      </c>
      <c r="B34" s="247"/>
      <c r="C34" s="248"/>
      <c r="D34" s="62"/>
      <c r="E34" s="62" t="s">
        <v>363</v>
      </c>
      <c r="F34" s="62" t="s">
        <v>363</v>
      </c>
      <c r="H34" s="1"/>
    </row>
    <row r="35" spans="1:8" customFormat="1" ht="12.75" x14ac:dyDescent="0.2">
      <c r="A35" s="148" t="s">
        <v>42</v>
      </c>
      <c r="B35" s="249">
        <v>376</v>
      </c>
      <c r="C35" s="229"/>
      <c r="D35" s="188">
        <v>2.7322404371584699</v>
      </c>
      <c r="E35" s="188">
        <v>51.088808022877984</v>
      </c>
      <c r="F35" s="188">
        <v>65.812403791980515</v>
      </c>
      <c r="H35" s="1"/>
    </row>
    <row r="36" spans="1:8" customFormat="1" ht="12.75" x14ac:dyDescent="0.2">
      <c r="A36" s="102" t="s">
        <v>364</v>
      </c>
      <c r="B36" s="228">
        <v>12</v>
      </c>
      <c r="C36" s="229"/>
      <c r="D36" s="189">
        <v>0</v>
      </c>
      <c r="E36" s="189">
        <v>67.470432885520722</v>
      </c>
      <c r="F36" s="189">
        <v>74.318507236728109</v>
      </c>
      <c r="H36" s="1"/>
    </row>
    <row r="37" spans="1:8" customFormat="1" ht="12.75" x14ac:dyDescent="0.2">
      <c r="A37" s="102" t="s">
        <v>365</v>
      </c>
      <c r="B37" s="228">
        <v>25</v>
      </c>
      <c r="C37" s="229"/>
      <c r="D37" s="189">
        <v>0</v>
      </c>
      <c r="E37" s="189">
        <v>62.340433291997954</v>
      </c>
      <c r="F37" s="189">
        <v>72.74568938805983</v>
      </c>
      <c r="H37" s="1"/>
    </row>
    <row r="38" spans="1:8" customFormat="1" ht="12.75" x14ac:dyDescent="0.2">
      <c r="A38" s="102" t="s">
        <v>366</v>
      </c>
      <c r="B38" s="228">
        <v>32</v>
      </c>
      <c r="C38" s="229"/>
      <c r="D38" s="189">
        <v>3.225806451612903</v>
      </c>
      <c r="E38" s="189">
        <v>68.4069812208581</v>
      </c>
      <c r="F38" s="189">
        <v>69.435227214396235</v>
      </c>
      <c r="H38" s="1"/>
    </row>
    <row r="39" spans="1:8" customFormat="1" ht="12.75" x14ac:dyDescent="0.2">
      <c r="A39" s="102" t="s">
        <v>367</v>
      </c>
      <c r="B39" s="228">
        <v>7</v>
      </c>
      <c r="C39" s="229"/>
      <c r="D39" s="189">
        <v>0</v>
      </c>
      <c r="E39" s="189">
        <v>52.803561280545559</v>
      </c>
      <c r="F39" s="189">
        <v>69.546575195626545</v>
      </c>
      <c r="H39" s="1"/>
    </row>
    <row r="40" spans="1:8" customFormat="1" ht="12.75" x14ac:dyDescent="0.2">
      <c r="A40" s="102" t="s">
        <v>67</v>
      </c>
      <c r="B40" s="228">
        <v>20</v>
      </c>
      <c r="C40" s="229"/>
      <c r="D40" s="189">
        <v>0</v>
      </c>
      <c r="E40" s="189">
        <v>43.710691823899374</v>
      </c>
      <c r="F40" s="189">
        <v>67.944565437230139</v>
      </c>
      <c r="H40" s="1"/>
    </row>
    <row r="41" spans="1:8" customFormat="1" ht="12.75" x14ac:dyDescent="0.2">
      <c r="A41" s="102" t="s">
        <v>247</v>
      </c>
      <c r="B41" s="228">
        <v>9</v>
      </c>
      <c r="C41" s="229"/>
      <c r="D41" s="189">
        <v>12.5</v>
      </c>
      <c r="E41" s="189">
        <v>37.484669416880365</v>
      </c>
      <c r="F41" s="189">
        <v>52.20611606067903</v>
      </c>
      <c r="H41" s="1"/>
    </row>
    <row r="42" spans="1:8" customFormat="1" ht="12.75" x14ac:dyDescent="0.2">
      <c r="A42" s="102" t="s">
        <v>68</v>
      </c>
      <c r="B42" s="228">
        <v>83</v>
      </c>
      <c r="C42" s="229"/>
      <c r="D42" s="189">
        <v>7.7922077922077921</v>
      </c>
      <c r="E42" s="189">
        <v>46.51637384011989</v>
      </c>
      <c r="F42" s="189">
        <v>68.091278270327962</v>
      </c>
      <c r="H42" s="1"/>
    </row>
    <row r="43" spans="1:8" customFormat="1" ht="12.75" x14ac:dyDescent="0.2">
      <c r="A43" s="102" t="s">
        <v>69</v>
      </c>
      <c r="B43" s="228">
        <v>59</v>
      </c>
      <c r="C43" s="229"/>
      <c r="D43" s="189">
        <v>-4.838709677419355</v>
      </c>
      <c r="E43" s="189">
        <v>49.126569549624911</v>
      </c>
      <c r="F43" s="189">
        <v>67.463781462924672</v>
      </c>
      <c r="H43" s="1"/>
    </row>
    <row r="44" spans="1:8" customFormat="1" ht="12.75" x14ac:dyDescent="0.2">
      <c r="A44" s="102" t="s">
        <v>70</v>
      </c>
      <c r="B44" s="228">
        <v>26</v>
      </c>
      <c r="C44" s="229"/>
      <c r="D44" s="189">
        <v>8.3333333333333321</v>
      </c>
      <c r="E44" s="189">
        <v>42.453893301816784</v>
      </c>
      <c r="F44" s="189">
        <v>56.913464244537046</v>
      </c>
      <c r="H44" s="1"/>
    </row>
    <row r="45" spans="1:8" customFormat="1" ht="12.75" x14ac:dyDescent="0.2">
      <c r="A45" s="102" t="s">
        <v>71</v>
      </c>
      <c r="B45" s="228">
        <v>16</v>
      </c>
      <c r="C45" s="229"/>
      <c r="D45" s="189">
        <v>6.666666666666667</v>
      </c>
      <c r="E45" s="189">
        <v>34.89387026383654</v>
      </c>
      <c r="F45" s="189">
        <v>56.333129763727072</v>
      </c>
      <c r="H45" s="1"/>
    </row>
    <row r="46" spans="1:8" customFormat="1" ht="12.75" x14ac:dyDescent="0.2">
      <c r="A46" s="102" t="s">
        <v>241</v>
      </c>
      <c r="B46" s="228">
        <v>25</v>
      </c>
      <c r="C46" s="229"/>
      <c r="D46" s="189">
        <v>0</v>
      </c>
      <c r="E46" s="189">
        <v>43.435741582162308</v>
      </c>
      <c r="F46" s="189">
        <v>61.951177158733636</v>
      </c>
      <c r="H46" s="1"/>
    </row>
    <row r="47" spans="1:8" customFormat="1" ht="12.75" x14ac:dyDescent="0.2">
      <c r="A47" s="102" t="s">
        <v>72</v>
      </c>
      <c r="B47" s="228">
        <v>25</v>
      </c>
      <c r="C47" s="229"/>
      <c r="D47" s="189">
        <v>4.1666666666666661</v>
      </c>
      <c r="E47" s="189">
        <v>41.772812998694327</v>
      </c>
      <c r="F47" s="189">
        <v>59.36471358625154</v>
      </c>
      <c r="H47" s="1"/>
    </row>
    <row r="48" spans="1:8" customFormat="1" ht="12.75" x14ac:dyDescent="0.2">
      <c r="A48" s="102" t="s">
        <v>73</v>
      </c>
      <c r="B48" s="228">
        <v>21</v>
      </c>
      <c r="C48" s="229"/>
      <c r="D48" s="189">
        <v>0</v>
      </c>
      <c r="E48" s="189">
        <v>46.807163302008661</v>
      </c>
      <c r="F48" s="189">
        <v>57.867060167708964</v>
      </c>
      <c r="H48" s="1"/>
    </row>
    <row r="49" spans="1:8" customFormat="1" ht="12.75" x14ac:dyDescent="0.2">
      <c r="A49" s="102" t="s">
        <v>74</v>
      </c>
      <c r="B49" s="228">
        <v>3</v>
      </c>
      <c r="C49" s="229"/>
      <c r="D49" s="189">
        <v>0</v>
      </c>
      <c r="E49" s="189">
        <v>36.365515815588175</v>
      </c>
      <c r="F49" s="189">
        <v>51.682962559193271</v>
      </c>
      <c r="H49" s="1"/>
    </row>
    <row r="50" spans="1:8" customFormat="1" ht="12.75" x14ac:dyDescent="0.2">
      <c r="A50" s="149" t="s">
        <v>75</v>
      </c>
      <c r="B50" s="230">
        <v>13</v>
      </c>
      <c r="C50" s="231"/>
      <c r="D50" s="190">
        <v>8.3333333333333321</v>
      </c>
      <c r="E50" s="190">
        <v>52.866357772326701</v>
      </c>
      <c r="F50" s="190">
        <v>62.146825412061013</v>
      </c>
      <c r="H50" s="1"/>
    </row>
    <row r="51" spans="1:8" customFormat="1" ht="8.1" customHeight="1" x14ac:dyDescent="0.2">
      <c r="A51" s="146" t="s">
        <v>363</v>
      </c>
      <c r="B51" s="147"/>
      <c r="C51" s="147"/>
      <c r="D51" s="147"/>
      <c r="E51" s="146"/>
      <c r="F51" s="146"/>
    </row>
    <row r="52" spans="1:8" customFormat="1" ht="12.75" x14ac:dyDescent="0.2">
      <c r="A52" s="237" t="s">
        <v>380</v>
      </c>
      <c r="B52" s="238"/>
      <c r="C52" s="238"/>
      <c r="D52" s="238"/>
      <c r="E52" s="238"/>
      <c r="F52" s="238"/>
    </row>
    <row r="53" spans="1:8" customFormat="1" ht="12.75" x14ac:dyDescent="0.2">
      <c r="A53" s="237" t="s">
        <v>379</v>
      </c>
      <c r="B53" s="238"/>
      <c r="C53" s="238"/>
      <c r="D53" s="238"/>
      <c r="E53" s="238"/>
      <c r="F53" s="238"/>
    </row>
  </sheetData>
  <mergeCells count="34">
    <mergeCell ref="A53:F53"/>
    <mergeCell ref="A28:F28"/>
    <mergeCell ref="A31:A33"/>
    <mergeCell ref="B31:E31"/>
    <mergeCell ref="E32:F32"/>
    <mergeCell ref="A52:F52"/>
    <mergeCell ref="A29:F29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A1:G1"/>
    <mergeCell ref="B32:C32"/>
    <mergeCell ref="B33:C33"/>
    <mergeCell ref="A3:A6"/>
    <mergeCell ref="B4:B5"/>
    <mergeCell ref="C4:C5"/>
    <mergeCell ref="D4:D5"/>
    <mergeCell ref="E4:E5"/>
    <mergeCell ref="F4:F5"/>
    <mergeCell ref="G4:G5"/>
    <mergeCell ref="B48:C48"/>
    <mergeCell ref="B49:C49"/>
    <mergeCell ref="B50:C50"/>
    <mergeCell ref="B43:C43"/>
    <mergeCell ref="B44:C44"/>
    <mergeCell ref="B45:C45"/>
    <mergeCell ref="B46:C46"/>
    <mergeCell ref="B47:C47"/>
  </mergeCells>
  <conditionalFormatting sqref="A8:G21">
    <cfRule type="expression" dxfId="5" priority="3">
      <formula>MOD(ROW(),2)=0</formula>
    </cfRule>
  </conditionalFormatting>
  <conditionalFormatting sqref="A34:B50 D34:F50">
    <cfRule type="expression" dxfId="4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12/19 SH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0.7109375" style="30" customWidth="1"/>
    <col min="2" max="2" width="7.5703125" style="29" customWidth="1"/>
    <col min="3" max="3" width="6.140625" style="29" customWidth="1"/>
    <col min="4" max="4" width="8.140625" style="29" customWidth="1"/>
    <col min="5" max="6" width="6.140625" style="29" customWidth="1"/>
    <col min="7" max="7" width="8.42578125" style="29" customWidth="1"/>
    <col min="8" max="8" width="6.140625" style="29" customWidth="1"/>
    <col min="9" max="9" width="9.28515625" style="29" customWidth="1"/>
    <col min="10" max="11" width="6.140625" style="29" customWidth="1"/>
    <col min="12" max="15" width="10.7109375" style="27" customWidth="1"/>
    <col min="16" max="16" width="10.7109375" style="28" customWidth="1"/>
    <col min="17" max="18" width="10.7109375" style="29" customWidth="1"/>
    <col min="19" max="20" width="10.7109375" style="28" customWidth="1"/>
    <col min="21" max="22" width="10.7109375" style="29" customWidth="1"/>
    <col min="23" max="16384" width="11.28515625" style="29"/>
  </cols>
  <sheetData>
    <row r="1" spans="1:22" ht="30" customHeight="1" x14ac:dyDescent="0.25">
      <c r="A1" s="216" t="s">
        <v>369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</row>
    <row r="2" spans="1:22" ht="11.1" customHeight="1" x14ac:dyDescent="0.25"/>
    <row r="3" spans="1:22" ht="13.5" customHeight="1" x14ac:dyDescent="0.25">
      <c r="A3" s="260" t="s">
        <v>281</v>
      </c>
      <c r="B3" s="254" t="s">
        <v>388</v>
      </c>
      <c r="C3" s="255"/>
      <c r="D3" s="255"/>
      <c r="E3" s="255"/>
      <c r="F3" s="256"/>
      <c r="G3" s="218" t="s">
        <v>390</v>
      </c>
      <c r="H3" s="257"/>
      <c r="I3" s="257"/>
      <c r="J3" s="257"/>
      <c r="K3" s="257"/>
      <c r="Q3" s="31"/>
      <c r="R3" s="31"/>
      <c r="U3" s="31"/>
      <c r="V3" s="31"/>
    </row>
    <row r="4" spans="1:22" x14ac:dyDescent="0.25">
      <c r="A4" s="261"/>
      <c r="B4" s="222" t="s">
        <v>43</v>
      </c>
      <c r="C4" s="256"/>
      <c r="D4" s="222" t="s">
        <v>44</v>
      </c>
      <c r="E4" s="256"/>
      <c r="F4" s="250" t="s">
        <v>375</v>
      </c>
      <c r="G4" s="222" t="s">
        <v>43</v>
      </c>
      <c r="H4" s="256"/>
      <c r="I4" s="222" t="s">
        <v>44</v>
      </c>
      <c r="J4" s="256"/>
      <c r="K4" s="252" t="s">
        <v>261</v>
      </c>
      <c r="Q4" s="31"/>
      <c r="R4" s="31"/>
      <c r="U4" s="31"/>
      <c r="V4" s="31"/>
    </row>
    <row r="5" spans="1:22" x14ac:dyDescent="0.25">
      <c r="A5" s="261"/>
      <c r="B5" s="252" t="s">
        <v>238</v>
      </c>
      <c r="C5" s="250" t="s">
        <v>374</v>
      </c>
      <c r="D5" s="252" t="s">
        <v>238</v>
      </c>
      <c r="E5" s="250" t="s">
        <v>374</v>
      </c>
      <c r="F5" s="258"/>
      <c r="G5" s="252" t="s">
        <v>238</v>
      </c>
      <c r="H5" s="250" t="s">
        <v>376</v>
      </c>
      <c r="I5" s="252" t="s">
        <v>238</v>
      </c>
      <c r="J5" s="250" t="s">
        <v>376</v>
      </c>
      <c r="K5" s="259"/>
      <c r="L5" s="29"/>
      <c r="M5" s="29"/>
      <c r="N5" s="29"/>
      <c r="O5" s="29"/>
      <c r="P5" s="29"/>
      <c r="S5" s="29"/>
      <c r="T5" s="29"/>
    </row>
    <row r="6" spans="1:22" ht="54.95" customHeight="1" x14ac:dyDescent="0.25">
      <c r="A6" s="261"/>
      <c r="B6" s="253"/>
      <c r="C6" s="251"/>
      <c r="D6" s="253"/>
      <c r="E6" s="251"/>
      <c r="F6" s="251"/>
      <c r="G6" s="253"/>
      <c r="H6" s="251"/>
      <c r="I6" s="253"/>
      <c r="J6" s="251"/>
      <c r="K6" s="253"/>
      <c r="L6" s="29"/>
      <c r="M6" s="29"/>
      <c r="N6" s="29"/>
      <c r="O6" s="29"/>
      <c r="P6" s="29"/>
      <c r="S6" s="29"/>
      <c r="T6" s="29"/>
    </row>
    <row r="7" spans="1:22" ht="12.75" customHeight="1" x14ac:dyDescent="0.25">
      <c r="A7" s="262"/>
      <c r="B7" s="154" t="s">
        <v>15</v>
      </c>
      <c r="C7" s="142" t="s">
        <v>14</v>
      </c>
      <c r="D7" s="142" t="s">
        <v>15</v>
      </c>
      <c r="E7" s="142" t="s">
        <v>14</v>
      </c>
      <c r="F7" s="142" t="s">
        <v>64</v>
      </c>
      <c r="G7" s="154" t="s">
        <v>15</v>
      </c>
      <c r="H7" s="142" t="s">
        <v>14</v>
      </c>
      <c r="I7" s="154" t="s">
        <v>15</v>
      </c>
      <c r="J7" s="142" t="s">
        <v>14</v>
      </c>
      <c r="K7" s="143" t="s">
        <v>64</v>
      </c>
      <c r="L7" s="29"/>
      <c r="M7" s="29"/>
      <c r="N7" s="29"/>
      <c r="O7" s="29"/>
      <c r="P7" s="29"/>
      <c r="S7" s="29"/>
      <c r="T7" s="29"/>
    </row>
    <row r="8" spans="1:22" s="32" customFormat="1" ht="9" customHeight="1" x14ac:dyDescent="0.25">
      <c r="A8" s="74"/>
      <c r="B8" s="34"/>
      <c r="C8" s="33"/>
      <c r="D8" s="33"/>
      <c r="E8" s="33"/>
      <c r="F8" s="33"/>
      <c r="G8" s="33"/>
      <c r="H8" s="33"/>
      <c r="I8" s="33"/>
      <c r="J8" s="33"/>
      <c r="K8" s="33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</row>
    <row r="9" spans="1:22" s="47" customFormat="1" x14ac:dyDescent="0.25">
      <c r="A9" s="120" t="s">
        <v>42</v>
      </c>
      <c r="B9" s="191">
        <v>441269</v>
      </c>
      <c r="C9" s="192">
        <v>3.6565398881379849</v>
      </c>
      <c r="D9" s="191">
        <v>1515660</v>
      </c>
      <c r="E9" s="192">
        <v>5.7101149471784254</v>
      </c>
      <c r="F9" s="192">
        <v>3.4347756130614204</v>
      </c>
      <c r="G9" s="191">
        <v>7737041</v>
      </c>
      <c r="H9" s="192">
        <v>4.1222054734588056</v>
      </c>
      <c r="I9" s="191">
        <v>31686602</v>
      </c>
      <c r="J9" s="192">
        <v>4.7436300763011445</v>
      </c>
      <c r="K9" s="192">
        <v>4.0954419137755638</v>
      </c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</row>
    <row r="10" spans="1:22" s="38" customFormat="1" x14ac:dyDescent="0.25">
      <c r="A10" s="121" t="s">
        <v>282</v>
      </c>
      <c r="B10" s="193">
        <v>375258</v>
      </c>
      <c r="C10" s="192">
        <v>4.3258511306707277</v>
      </c>
      <c r="D10" s="191">
        <v>1378776</v>
      </c>
      <c r="E10" s="192">
        <v>6.6672855766887551</v>
      </c>
      <c r="F10" s="192">
        <v>3.6742081447963799</v>
      </c>
      <c r="G10" s="191">
        <v>6840273</v>
      </c>
      <c r="H10" s="192">
        <v>4.1773923977297471</v>
      </c>
      <c r="I10" s="191">
        <v>29694640</v>
      </c>
      <c r="J10" s="192">
        <v>4.7089041307220185</v>
      </c>
      <c r="K10" s="192">
        <v>4.3411483722944979</v>
      </c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</row>
    <row r="11" spans="1:22" s="38" customFormat="1" x14ac:dyDescent="0.25">
      <c r="A11" s="122" t="s">
        <v>283</v>
      </c>
      <c r="B11" s="193">
        <v>66011</v>
      </c>
      <c r="C11" s="192">
        <v>9.0902204378551232E-3</v>
      </c>
      <c r="D11" s="191">
        <v>136884</v>
      </c>
      <c r="E11" s="192">
        <v>-3.0525376432426299</v>
      </c>
      <c r="F11" s="192">
        <v>2.0736543909348444</v>
      </c>
      <c r="G11" s="191">
        <v>896768</v>
      </c>
      <c r="H11" s="192">
        <v>3.7031726115791344</v>
      </c>
      <c r="I11" s="191">
        <v>1991962</v>
      </c>
      <c r="J11" s="192">
        <v>5.2640423431630978</v>
      </c>
      <c r="K11" s="192">
        <v>2.2212679310590921</v>
      </c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</row>
    <row r="12" spans="1:22" s="38" customFormat="1" x14ac:dyDescent="0.25">
      <c r="A12" s="123" t="s">
        <v>284</v>
      </c>
      <c r="B12" s="193">
        <v>62939</v>
      </c>
      <c r="C12" s="192">
        <v>0.80078156280529811</v>
      </c>
      <c r="D12" s="191">
        <v>127392</v>
      </c>
      <c r="E12" s="192">
        <v>-3.3972336811453516</v>
      </c>
      <c r="F12" s="192">
        <v>2.0240550374171815</v>
      </c>
      <c r="G12" s="191">
        <v>838252</v>
      </c>
      <c r="H12" s="192">
        <v>3.53481145160832</v>
      </c>
      <c r="I12" s="191">
        <v>1829784</v>
      </c>
      <c r="J12" s="192">
        <v>4.6547102180792734</v>
      </c>
      <c r="K12" s="192">
        <v>2.182856706575111</v>
      </c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</row>
    <row r="13" spans="1:22" s="32" customFormat="1" x14ac:dyDescent="0.25">
      <c r="A13" s="124" t="s">
        <v>285</v>
      </c>
      <c r="B13" s="194">
        <v>591</v>
      </c>
      <c r="C13" s="196">
        <v>17.729083665338649</v>
      </c>
      <c r="D13" s="195">
        <v>1014</v>
      </c>
      <c r="E13" s="196">
        <v>16.151202749140893</v>
      </c>
      <c r="F13" s="196">
        <v>1.7157360406091371</v>
      </c>
      <c r="G13" s="195">
        <v>14885</v>
      </c>
      <c r="H13" s="196">
        <v>17.011241254618355</v>
      </c>
      <c r="I13" s="195">
        <v>27158</v>
      </c>
      <c r="J13" s="196">
        <v>17.303040774015201</v>
      </c>
      <c r="K13" s="196">
        <v>1.8245213301981862</v>
      </c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</row>
    <row r="14" spans="1:22" x14ac:dyDescent="0.25">
      <c r="A14" s="124" t="s">
        <v>286</v>
      </c>
      <c r="B14" s="194">
        <v>76</v>
      </c>
      <c r="C14" s="196">
        <v>-73.702422145328725</v>
      </c>
      <c r="D14" s="195">
        <v>640</v>
      </c>
      <c r="E14" s="196">
        <v>-58.895311496467563</v>
      </c>
      <c r="F14" s="196">
        <v>8.4210526315789469</v>
      </c>
      <c r="G14" s="195">
        <v>1798</v>
      </c>
      <c r="H14" s="196">
        <v>-2.016348773841969</v>
      </c>
      <c r="I14" s="195">
        <v>16519</v>
      </c>
      <c r="J14" s="196">
        <v>-11.568522483940043</v>
      </c>
      <c r="K14" s="196">
        <v>9.1874304783092331</v>
      </c>
    </row>
    <row r="15" spans="1:22" s="37" customFormat="1" x14ac:dyDescent="0.25">
      <c r="A15" s="124" t="s">
        <v>287</v>
      </c>
      <c r="B15" s="194">
        <v>37072</v>
      </c>
      <c r="C15" s="196">
        <v>-0.83192895166251901</v>
      </c>
      <c r="D15" s="195">
        <v>66792</v>
      </c>
      <c r="E15" s="196">
        <v>-6.0630353149656031</v>
      </c>
      <c r="F15" s="196">
        <v>1.8016832110487699</v>
      </c>
      <c r="G15" s="195">
        <v>374874</v>
      </c>
      <c r="H15" s="196">
        <v>3.6915536279347663</v>
      </c>
      <c r="I15" s="195">
        <v>745586</v>
      </c>
      <c r="J15" s="196">
        <v>4.5434341536464018</v>
      </c>
      <c r="K15" s="196">
        <v>1.9888976029279171</v>
      </c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</row>
    <row r="16" spans="1:22" s="37" customFormat="1" x14ac:dyDescent="0.25">
      <c r="A16" s="124" t="s">
        <v>288</v>
      </c>
      <c r="B16" s="194">
        <v>694</v>
      </c>
      <c r="C16" s="196" t="s">
        <v>393</v>
      </c>
      <c r="D16" s="195">
        <v>1479</v>
      </c>
      <c r="E16" s="196">
        <v>310.83333333333331</v>
      </c>
      <c r="F16" s="196">
        <v>2.1311239193083575</v>
      </c>
      <c r="G16" s="195">
        <v>2929</v>
      </c>
      <c r="H16" s="196">
        <v>138.51791530944627</v>
      </c>
      <c r="I16" s="195">
        <v>6036</v>
      </c>
      <c r="J16" s="196">
        <v>-1.6136919315403446</v>
      </c>
      <c r="K16" s="196">
        <v>2.0607715944008196</v>
      </c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</row>
    <row r="17" spans="1:22" s="37" customFormat="1" x14ac:dyDescent="0.25">
      <c r="A17" s="124" t="s">
        <v>289</v>
      </c>
      <c r="B17" s="194">
        <v>530</v>
      </c>
      <c r="C17" s="196">
        <v>-11.813643926788686</v>
      </c>
      <c r="D17" s="195">
        <v>846</v>
      </c>
      <c r="E17" s="196">
        <v>-13.230769230769226</v>
      </c>
      <c r="F17" s="196">
        <v>1.5962264150943397</v>
      </c>
      <c r="G17" s="195">
        <v>16365</v>
      </c>
      <c r="H17" s="196">
        <v>4.5019157088122626</v>
      </c>
      <c r="I17" s="195">
        <v>25123</v>
      </c>
      <c r="J17" s="196">
        <v>14.466010570439224</v>
      </c>
      <c r="K17" s="196">
        <v>1.5351665139016193</v>
      </c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</row>
    <row r="18" spans="1:22" s="32" customFormat="1" x14ac:dyDescent="0.25">
      <c r="A18" s="124" t="s">
        <v>290</v>
      </c>
      <c r="B18" s="194">
        <v>808</v>
      </c>
      <c r="C18" s="196">
        <v>11.448275862068968</v>
      </c>
      <c r="D18" s="195">
        <v>1574</v>
      </c>
      <c r="E18" s="196">
        <v>5.6375838926174424</v>
      </c>
      <c r="F18" s="196">
        <v>1.948019801980198</v>
      </c>
      <c r="G18" s="195">
        <v>17035</v>
      </c>
      <c r="H18" s="196">
        <v>7.1585833805120416</v>
      </c>
      <c r="I18" s="195">
        <v>34828</v>
      </c>
      <c r="J18" s="196">
        <v>16.778433476394852</v>
      </c>
      <c r="K18" s="196">
        <v>2.0444966245964191</v>
      </c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</row>
    <row r="19" spans="1:22" s="37" customFormat="1" x14ac:dyDescent="0.25">
      <c r="A19" s="124" t="s">
        <v>291</v>
      </c>
      <c r="B19" s="194">
        <v>55</v>
      </c>
      <c r="C19" s="196">
        <v>-16.666666666666671</v>
      </c>
      <c r="D19" s="195">
        <v>256</v>
      </c>
      <c r="E19" s="196">
        <v>-38.3132530120482</v>
      </c>
      <c r="F19" s="196">
        <v>4.6545454545454543</v>
      </c>
      <c r="G19" s="195">
        <v>1032</v>
      </c>
      <c r="H19" s="196">
        <v>-16.301703163017038</v>
      </c>
      <c r="I19" s="195">
        <v>5400</v>
      </c>
      <c r="J19" s="196">
        <v>-3.7261543947227693</v>
      </c>
      <c r="K19" s="196">
        <v>5.2325581395348841</v>
      </c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</row>
    <row r="20" spans="1:22" s="37" customFormat="1" x14ac:dyDescent="0.25">
      <c r="A20" s="124" t="s">
        <v>292</v>
      </c>
      <c r="B20" s="194">
        <v>142</v>
      </c>
      <c r="C20" s="196">
        <v>21.367521367521377</v>
      </c>
      <c r="D20" s="195">
        <v>384</v>
      </c>
      <c r="E20" s="196">
        <v>19.254658385093165</v>
      </c>
      <c r="F20" s="196">
        <v>2.704225352112676</v>
      </c>
      <c r="G20" s="195">
        <v>1692</v>
      </c>
      <c r="H20" s="196">
        <v>29.555895865237375</v>
      </c>
      <c r="I20" s="195">
        <v>6586</v>
      </c>
      <c r="J20" s="196">
        <v>129.15796798886569</v>
      </c>
      <c r="K20" s="196">
        <v>3.8924349881796689</v>
      </c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</row>
    <row r="21" spans="1:22" x14ac:dyDescent="0.25">
      <c r="A21" s="124" t="s">
        <v>293</v>
      </c>
      <c r="B21" s="194">
        <v>22</v>
      </c>
      <c r="C21" s="196">
        <v>-8.3333333333333286</v>
      </c>
      <c r="D21" s="195">
        <v>38</v>
      </c>
      <c r="E21" s="196">
        <v>-19.148936170212764</v>
      </c>
      <c r="F21" s="196">
        <v>1.7272727272727273</v>
      </c>
      <c r="G21" s="195">
        <v>846</v>
      </c>
      <c r="H21" s="196">
        <v>9.7276264591439627</v>
      </c>
      <c r="I21" s="195">
        <v>1968</v>
      </c>
      <c r="J21" s="196">
        <v>7.3064340239912724</v>
      </c>
      <c r="K21" s="196">
        <v>2.3262411347517729</v>
      </c>
    </row>
    <row r="22" spans="1:22" x14ac:dyDescent="0.25">
      <c r="A22" s="124" t="s">
        <v>294</v>
      </c>
      <c r="B22" s="194">
        <v>504</v>
      </c>
      <c r="C22" s="196">
        <v>-3.0769230769230802</v>
      </c>
      <c r="D22" s="195">
        <v>1274</v>
      </c>
      <c r="E22" s="196">
        <v>4.3407043407043346</v>
      </c>
      <c r="F22" s="196">
        <v>2.5277777777777777</v>
      </c>
      <c r="G22" s="195">
        <v>12793</v>
      </c>
      <c r="H22" s="196">
        <v>-0.48230260598990071</v>
      </c>
      <c r="I22" s="195">
        <v>28121</v>
      </c>
      <c r="J22" s="196">
        <v>-2.9741572646033774</v>
      </c>
      <c r="K22" s="196">
        <v>2.1981552411475027</v>
      </c>
    </row>
    <row r="23" spans="1:22" x14ac:dyDescent="0.25">
      <c r="A23" s="124" t="s">
        <v>295</v>
      </c>
      <c r="B23" s="194">
        <v>39</v>
      </c>
      <c r="C23" s="196">
        <v>-31.578947368421041</v>
      </c>
      <c r="D23" s="195">
        <v>283</v>
      </c>
      <c r="E23" s="196">
        <v>201.06382978723406</v>
      </c>
      <c r="F23" s="196">
        <v>7.2564102564102564</v>
      </c>
      <c r="G23" s="195">
        <v>982</v>
      </c>
      <c r="H23" s="196">
        <v>17.887154861944779</v>
      </c>
      <c r="I23" s="195">
        <v>6153</v>
      </c>
      <c r="J23" s="196">
        <v>195.53314121037465</v>
      </c>
      <c r="K23" s="196">
        <v>6.2657841140529529</v>
      </c>
    </row>
    <row r="24" spans="1:22" s="37" customFormat="1" x14ac:dyDescent="0.25">
      <c r="A24" s="124" t="s">
        <v>296</v>
      </c>
      <c r="B24" s="194">
        <v>76</v>
      </c>
      <c r="C24" s="196">
        <v>-16.483516483516482</v>
      </c>
      <c r="D24" s="195">
        <v>891</v>
      </c>
      <c r="E24" s="196">
        <v>456.875</v>
      </c>
      <c r="F24" s="196">
        <v>11.723684210526315</v>
      </c>
      <c r="G24" s="195">
        <v>1303</v>
      </c>
      <c r="H24" s="196">
        <v>9.3120805369127453</v>
      </c>
      <c r="I24" s="195">
        <v>8038</v>
      </c>
      <c r="J24" s="196">
        <v>266.52986776105791</v>
      </c>
      <c r="K24" s="196">
        <v>6.1688411358403688</v>
      </c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</row>
    <row r="25" spans="1:22" s="37" customFormat="1" x14ac:dyDescent="0.25">
      <c r="A25" s="124" t="s">
        <v>297</v>
      </c>
      <c r="B25" s="194">
        <v>142</v>
      </c>
      <c r="C25" s="196">
        <v>-34.862385321100916</v>
      </c>
      <c r="D25" s="195">
        <v>270</v>
      </c>
      <c r="E25" s="196">
        <v>-9.0909090909090935</v>
      </c>
      <c r="F25" s="196">
        <v>1.9014084507042253</v>
      </c>
      <c r="G25" s="195">
        <v>2044</v>
      </c>
      <c r="H25" s="196">
        <v>-14.975041597337764</v>
      </c>
      <c r="I25" s="195">
        <v>3956</v>
      </c>
      <c r="J25" s="196">
        <v>-36.68373879641485</v>
      </c>
      <c r="K25" s="196">
        <v>1.9354207436399218</v>
      </c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</row>
    <row r="26" spans="1:22" x14ac:dyDescent="0.25">
      <c r="A26" s="124" t="s">
        <v>298</v>
      </c>
      <c r="B26" s="194">
        <v>124</v>
      </c>
      <c r="C26" s="196">
        <v>-17.880794701986758</v>
      </c>
      <c r="D26" s="195">
        <v>256</v>
      </c>
      <c r="E26" s="196">
        <v>-43.362831858407077</v>
      </c>
      <c r="F26" s="196">
        <v>2.064516129032258</v>
      </c>
      <c r="G26" s="195">
        <v>3190</v>
      </c>
      <c r="H26" s="196">
        <v>-7.8833381461160883</v>
      </c>
      <c r="I26" s="195">
        <v>9861</v>
      </c>
      <c r="J26" s="196">
        <v>-4.2900126176841695</v>
      </c>
      <c r="K26" s="196">
        <v>3.0912225705329153</v>
      </c>
    </row>
    <row r="27" spans="1:22" s="37" customFormat="1" x14ac:dyDescent="0.25">
      <c r="A27" s="124" t="s">
        <v>299</v>
      </c>
      <c r="B27" s="194">
        <v>10</v>
      </c>
      <c r="C27" s="196">
        <v>42.857142857142833</v>
      </c>
      <c r="D27" s="195">
        <v>18</v>
      </c>
      <c r="E27" s="196">
        <v>-62.5</v>
      </c>
      <c r="F27" s="196">
        <v>1.8</v>
      </c>
      <c r="G27" s="195">
        <v>239</v>
      </c>
      <c r="H27" s="196">
        <v>117.27272727272725</v>
      </c>
      <c r="I27" s="195">
        <v>461</v>
      </c>
      <c r="J27" s="196">
        <v>80.784313725490222</v>
      </c>
      <c r="K27" s="196">
        <v>1.9288702928870294</v>
      </c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</row>
    <row r="28" spans="1:22" x14ac:dyDescent="0.25">
      <c r="A28" s="124" t="s">
        <v>300</v>
      </c>
      <c r="B28" s="194">
        <v>2402</v>
      </c>
      <c r="C28" s="196">
        <v>7.7130044843049319</v>
      </c>
      <c r="D28" s="195">
        <v>4895</v>
      </c>
      <c r="E28" s="196">
        <v>10.247747747747752</v>
      </c>
      <c r="F28" s="196">
        <v>2.0378850957535386</v>
      </c>
      <c r="G28" s="195">
        <v>55180</v>
      </c>
      <c r="H28" s="196">
        <v>7.5612561158651914</v>
      </c>
      <c r="I28" s="195">
        <v>104679</v>
      </c>
      <c r="J28" s="196">
        <v>11.229293068822983</v>
      </c>
      <c r="K28" s="196">
        <v>1.897046031170714</v>
      </c>
    </row>
    <row r="29" spans="1:22" x14ac:dyDescent="0.25">
      <c r="A29" s="124" t="s">
        <v>301</v>
      </c>
      <c r="B29" s="194">
        <v>2105</v>
      </c>
      <c r="C29" s="196">
        <v>-2.4559777571825663</v>
      </c>
      <c r="D29" s="195">
        <v>3612</v>
      </c>
      <c r="E29" s="196">
        <v>-6.7870967741935431</v>
      </c>
      <c r="F29" s="196">
        <v>1.715914489311164</v>
      </c>
      <c r="G29" s="195">
        <v>40363</v>
      </c>
      <c r="H29" s="196">
        <v>-5.3311755324139227</v>
      </c>
      <c r="I29" s="195">
        <v>66490</v>
      </c>
      <c r="J29" s="196">
        <v>-2.8193922740759234</v>
      </c>
      <c r="K29" s="196">
        <v>1.6473007457324778</v>
      </c>
    </row>
    <row r="30" spans="1:22" x14ac:dyDescent="0.25">
      <c r="A30" s="124" t="s">
        <v>302</v>
      </c>
      <c r="B30" s="194">
        <v>881</v>
      </c>
      <c r="C30" s="196">
        <v>-2.6519337016574696</v>
      </c>
      <c r="D30" s="195">
        <v>3719</v>
      </c>
      <c r="E30" s="196">
        <v>25.176708179064278</v>
      </c>
      <c r="F30" s="196">
        <v>4.2213393870601585</v>
      </c>
      <c r="G30" s="195">
        <v>26064</v>
      </c>
      <c r="H30" s="196">
        <v>4.1893188359450022</v>
      </c>
      <c r="I30" s="195">
        <v>84507</v>
      </c>
      <c r="J30" s="196">
        <v>4.1149728337871352</v>
      </c>
      <c r="K30" s="196">
        <v>3.2422882136279925</v>
      </c>
    </row>
    <row r="31" spans="1:22" x14ac:dyDescent="0.25">
      <c r="A31" s="124" t="s">
        <v>303</v>
      </c>
      <c r="B31" s="194">
        <v>1342</v>
      </c>
      <c r="C31" s="196">
        <v>7.1029529130087781</v>
      </c>
      <c r="D31" s="195">
        <v>6547</v>
      </c>
      <c r="E31" s="196">
        <v>-6.4714285714285751</v>
      </c>
      <c r="F31" s="196">
        <v>4.8785394932935917</v>
      </c>
      <c r="G31" s="195">
        <v>21679</v>
      </c>
      <c r="H31" s="196">
        <v>-0.23469857340083422</v>
      </c>
      <c r="I31" s="195">
        <v>100807</v>
      </c>
      <c r="J31" s="196">
        <v>-10.49481918190132</v>
      </c>
      <c r="K31" s="196">
        <v>4.6499838553438808</v>
      </c>
    </row>
    <row r="32" spans="1:22" x14ac:dyDescent="0.25">
      <c r="A32" s="124" t="s">
        <v>304</v>
      </c>
      <c r="B32" s="194">
        <v>74</v>
      </c>
      <c r="C32" s="196">
        <v>-11.904761904761898</v>
      </c>
      <c r="D32" s="195">
        <v>185</v>
      </c>
      <c r="E32" s="196">
        <v>-9.3137254901960773</v>
      </c>
      <c r="F32" s="196">
        <v>2.5</v>
      </c>
      <c r="G32" s="195">
        <v>1582</v>
      </c>
      <c r="H32" s="196">
        <v>-5.7772483621203037</v>
      </c>
      <c r="I32" s="195">
        <v>4083</v>
      </c>
      <c r="J32" s="196">
        <v>-55.811688311688314</v>
      </c>
      <c r="K32" s="196">
        <v>2.5809102402022757</v>
      </c>
    </row>
    <row r="33" spans="1:22" x14ac:dyDescent="0.25">
      <c r="A33" s="124" t="s">
        <v>305</v>
      </c>
      <c r="B33" s="194">
        <v>162</v>
      </c>
      <c r="C33" s="196">
        <v>5.8823529411764639</v>
      </c>
      <c r="D33" s="195">
        <v>860</v>
      </c>
      <c r="E33" s="196">
        <v>-30.476960388035565</v>
      </c>
      <c r="F33" s="196">
        <v>5.3086419753086416</v>
      </c>
      <c r="G33" s="195">
        <v>3198</v>
      </c>
      <c r="H33" s="196">
        <v>12.328767123287676</v>
      </c>
      <c r="I33" s="195">
        <v>18865</v>
      </c>
      <c r="J33" s="196">
        <v>17.612219451371573</v>
      </c>
      <c r="K33" s="196">
        <v>5.8989993746091303</v>
      </c>
    </row>
    <row r="34" spans="1:22" x14ac:dyDescent="0.25">
      <c r="A34" s="124" t="s">
        <v>306</v>
      </c>
      <c r="B34" s="194">
        <v>505</v>
      </c>
      <c r="C34" s="196">
        <v>7.9059829059829099</v>
      </c>
      <c r="D34" s="195">
        <v>1110</v>
      </c>
      <c r="E34" s="196">
        <v>15.025906735751292</v>
      </c>
      <c r="F34" s="196">
        <v>2.1980198019801982</v>
      </c>
      <c r="G34" s="195">
        <v>8221</v>
      </c>
      <c r="H34" s="196">
        <v>22.97681376215408</v>
      </c>
      <c r="I34" s="195">
        <v>19303</v>
      </c>
      <c r="J34" s="196">
        <v>16.381285421439756</v>
      </c>
      <c r="K34" s="196">
        <v>2.3480111908526942</v>
      </c>
    </row>
    <row r="35" spans="1:22" x14ac:dyDescent="0.25">
      <c r="A35" s="124" t="s">
        <v>307</v>
      </c>
      <c r="B35" s="194">
        <v>9959</v>
      </c>
      <c r="C35" s="196">
        <v>-4.4241842610364728</v>
      </c>
      <c r="D35" s="195">
        <v>18380</v>
      </c>
      <c r="E35" s="196">
        <v>-9.9152085477625889</v>
      </c>
      <c r="F35" s="196">
        <v>1.8455668239783112</v>
      </c>
      <c r="G35" s="195">
        <v>131171</v>
      </c>
      <c r="H35" s="196">
        <v>-1.2824082784571971</v>
      </c>
      <c r="I35" s="195">
        <v>210254</v>
      </c>
      <c r="J35" s="196">
        <v>0.27614164778825057</v>
      </c>
      <c r="K35" s="196">
        <v>1.6029000312569088</v>
      </c>
    </row>
    <row r="36" spans="1:22" x14ac:dyDescent="0.25">
      <c r="A36" s="124" t="s">
        <v>308</v>
      </c>
      <c r="B36" s="194">
        <v>1813</v>
      </c>
      <c r="C36" s="196">
        <v>13.95348837209302</v>
      </c>
      <c r="D36" s="195">
        <v>5513</v>
      </c>
      <c r="E36" s="196">
        <v>14.425072644250733</v>
      </c>
      <c r="F36" s="196">
        <v>3.0408163265306123</v>
      </c>
      <c r="G36" s="195">
        <v>49841</v>
      </c>
      <c r="H36" s="196">
        <v>8.2864405674930026</v>
      </c>
      <c r="I36" s="195">
        <v>168956</v>
      </c>
      <c r="J36" s="196">
        <v>8.939210275191499</v>
      </c>
      <c r="K36" s="196">
        <v>3.3898998816235628</v>
      </c>
    </row>
    <row r="37" spans="1:22" s="37" customFormat="1" x14ac:dyDescent="0.25">
      <c r="A37" s="124" t="s">
        <v>309</v>
      </c>
      <c r="B37" s="194">
        <v>69</v>
      </c>
      <c r="C37" s="196">
        <v>-9.2105263157894797</v>
      </c>
      <c r="D37" s="195">
        <v>143</v>
      </c>
      <c r="E37" s="196">
        <v>-64.516129032258064</v>
      </c>
      <c r="F37" s="196">
        <v>2.0724637681159419</v>
      </c>
      <c r="G37" s="195">
        <v>1616</v>
      </c>
      <c r="H37" s="196">
        <v>17.27140783744558</v>
      </c>
      <c r="I37" s="195">
        <v>6042</v>
      </c>
      <c r="J37" s="196">
        <v>45.066026410564234</v>
      </c>
      <c r="K37" s="196">
        <v>3.738861386138614</v>
      </c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</row>
    <row r="38" spans="1:22" x14ac:dyDescent="0.25">
      <c r="A38" s="124" t="s">
        <v>310</v>
      </c>
      <c r="B38" s="194">
        <v>64</v>
      </c>
      <c r="C38" s="196">
        <v>72.972972972972968</v>
      </c>
      <c r="D38" s="195">
        <v>469</v>
      </c>
      <c r="E38" s="196">
        <v>28.493150684931521</v>
      </c>
      <c r="F38" s="196">
        <v>7.328125</v>
      </c>
      <c r="G38" s="195">
        <v>1068</v>
      </c>
      <c r="H38" s="196">
        <v>20.677966101694921</v>
      </c>
      <c r="I38" s="195">
        <v>6966</v>
      </c>
      <c r="J38" s="196">
        <v>14.290401968826899</v>
      </c>
      <c r="K38" s="196">
        <v>6.5224719101123592</v>
      </c>
    </row>
    <row r="39" spans="1:22" s="30" customFormat="1" x14ac:dyDescent="0.25">
      <c r="A39" s="124" t="s">
        <v>311</v>
      </c>
      <c r="B39" s="194">
        <v>336</v>
      </c>
      <c r="C39" s="196">
        <v>-5.8823529411764639</v>
      </c>
      <c r="D39" s="195">
        <v>771</v>
      </c>
      <c r="E39" s="196">
        <v>-22.434607645875246</v>
      </c>
      <c r="F39" s="196">
        <v>2.2946428571428572</v>
      </c>
      <c r="G39" s="195">
        <v>7611</v>
      </c>
      <c r="H39" s="196">
        <v>5.0372619376207695</v>
      </c>
      <c r="I39" s="195">
        <v>17692</v>
      </c>
      <c r="J39" s="196">
        <v>4.309887388715282</v>
      </c>
      <c r="K39" s="196">
        <v>2.3245302851136511</v>
      </c>
      <c r="L39" s="27"/>
      <c r="M39" s="27"/>
      <c r="N39" s="27"/>
      <c r="O39" s="27"/>
      <c r="P39" s="28"/>
      <c r="S39" s="28"/>
      <c r="T39" s="28"/>
    </row>
    <row r="40" spans="1:22" x14ac:dyDescent="0.25">
      <c r="A40" s="124" t="s">
        <v>312</v>
      </c>
      <c r="B40" s="194">
        <v>249</v>
      </c>
      <c r="C40" s="196">
        <v>7.3275862068965552</v>
      </c>
      <c r="D40" s="195">
        <v>565</v>
      </c>
      <c r="E40" s="196">
        <v>51.069518716577534</v>
      </c>
      <c r="F40" s="196">
        <v>2.2690763052208833</v>
      </c>
      <c r="G40" s="195">
        <v>5856</v>
      </c>
      <c r="H40" s="196">
        <v>2.5928521373510875</v>
      </c>
      <c r="I40" s="195">
        <v>12781</v>
      </c>
      <c r="J40" s="196">
        <v>6.7752715121136191</v>
      </c>
      <c r="K40" s="196">
        <v>2.1825478142076502</v>
      </c>
    </row>
    <row r="41" spans="1:22" x14ac:dyDescent="0.25">
      <c r="A41" s="124" t="s">
        <v>313</v>
      </c>
      <c r="B41" s="194">
        <v>343</v>
      </c>
      <c r="C41" s="196">
        <v>198.26086956521743</v>
      </c>
      <c r="D41" s="195">
        <v>561</v>
      </c>
      <c r="E41" s="196">
        <v>73.148148148148124</v>
      </c>
      <c r="F41" s="196">
        <v>1.6355685131195334</v>
      </c>
      <c r="G41" s="195">
        <v>2447</v>
      </c>
      <c r="H41" s="196">
        <v>28.182294394971194</v>
      </c>
      <c r="I41" s="195">
        <v>6928</v>
      </c>
      <c r="J41" s="196">
        <v>25.009022013713462</v>
      </c>
      <c r="K41" s="196">
        <v>2.8312219043727014</v>
      </c>
    </row>
    <row r="42" spans="1:22" x14ac:dyDescent="0.25">
      <c r="A42" s="124" t="s">
        <v>314</v>
      </c>
      <c r="B42" s="194">
        <v>164</v>
      </c>
      <c r="C42" s="196">
        <v>64</v>
      </c>
      <c r="D42" s="195">
        <v>385</v>
      </c>
      <c r="E42" s="196">
        <v>34.146341463414643</v>
      </c>
      <c r="F42" s="196">
        <v>2.3475609756097562</v>
      </c>
      <c r="G42" s="195">
        <v>2001</v>
      </c>
      <c r="H42" s="196">
        <v>31.127129750982959</v>
      </c>
      <c r="I42" s="195">
        <v>5056</v>
      </c>
      <c r="J42" s="196">
        <v>25.334655428854731</v>
      </c>
      <c r="K42" s="196">
        <v>2.526736631684158</v>
      </c>
    </row>
    <row r="43" spans="1:22" x14ac:dyDescent="0.25">
      <c r="A43" s="124" t="s">
        <v>315</v>
      </c>
      <c r="B43" s="194">
        <v>91</v>
      </c>
      <c r="C43" s="196">
        <v>49.180327868852459</v>
      </c>
      <c r="D43" s="195">
        <v>302</v>
      </c>
      <c r="E43" s="196">
        <v>93.589743589743591</v>
      </c>
      <c r="F43" s="196">
        <v>3.3186813186813189</v>
      </c>
      <c r="G43" s="195">
        <v>2307</v>
      </c>
      <c r="H43" s="196">
        <v>7.3522568636575159</v>
      </c>
      <c r="I43" s="195">
        <v>10312</v>
      </c>
      <c r="J43" s="196">
        <v>74.868577242665765</v>
      </c>
      <c r="K43" s="196">
        <v>4.4698742956220201</v>
      </c>
    </row>
    <row r="44" spans="1:22" s="126" customFormat="1" x14ac:dyDescent="0.25">
      <c r="A44" s="124" t="s">
        <v>316</v>
      </c>
      <c r="B44" s="194">
        <v>1185</v>
      </c>
      <c r="C44" s="196">
        <v>3.8562664329535465</v>
      </c>
      <c r="D44" s="195">
        <v>2770</v>
      </c>
      <c r="E44" s="196">
        <v>7.1981424148606834</v>
      </c>
      <c r="F44" s="196">
        <v>2.3375527426160336</v>
      </c>
      <c r="G44" s="195">
        <v>20991</v>
      </c>
      <c r="H44" s="196">
        <v>1.3862055641422018</v>
      </c>
      <c r="I44" s="195">
        <v>45556</v>
      </c>
      <c r="J44" s="196">
        <v>7.4586026324479917</v>
      </c>
      <c r="K44" s="196">
        <v>2.1702634462388644</v>
      </c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</row>
    <row r="45" spans="1:22" x14ac:dyDescent="0.25">
      <c r="A45" s="124" t="s">
        <v>317</v>
      </c>
      <c r="B45" s="194">
        <v>14</v>
      </c>
      <c r="C45" s="196">
        <v>-75.438596491228068</v>
      </c>
      <c r="D45" s="195">
        <v>40</v>
      </c>
      <c r="E45" s="196">
        <v>-81.735159817351601</v>
      </c>
      <c r="F45" s="196">
        <v>2.8571428571428572</v>
      </c>
      <c r="G45" s="195">
        <v>177</v>
      </c>
      <c r="H45" s="196">
        <v>-31.395348837209298</v>
      </c>
      <c r="I45" s="195">
        <v>480</v>
      </c>
      <c r="J45" s="196">
        <v>-28.888888888888886</v>
      </c>
      <c r="K45" s="196">
        <v>2.7118644067796609</v>
      </c>
    </row>
    <row r="46" spans="1:22" x14ac:dyDescent="0.25">
      <c r="A46" s="124" t="s">
        <v>318</v>
      </c>
      <c r="B46" s="194">
        <v>296</v>
      </c>
      <c r="C46" s="196">
        <v>51.020408163265301</v>
      </c>
      <c r="D46" s="195">
        <v>550</v>
      </c>
      <c r="E46" s="196">
        <v>-34.445768772348032</v>
      </c>
      <c r="F46" s="196">
        <v>1.8581081081081081</v>
      </c>
      <c r="G46" s="195">
        <v>4872</v>
      </c>
      <c r="H46" s="196">
        <v>20.65378900445765</v>
      </c>
      <c r="I46" s="195">
        <v>14233</v>
      </c>
      <c r="J46" s="196">
        <v>-1.2146029983342714</v>
      </c>
      <c r="K46" s="196">
        <v>2.9213875205254514</v>
      </c>
    </row>
    <row r="47" spans="1:22" s="47" customFormat="1" x14ac:dyDescent="0.25">
      <c r="A47" s="127" t="s">
        <v>319</v>
      </c>
      <c r="B47" s="191">
        <v>113</v>
      </c>
      <c r="C47" s="192">
        <v>11.881188118811878</v>
      </c>
      <c r="D47" s="191">
        <v>646</v>
      </c>
      <c r="E47" s="192">
        <v>3.6918138041733499</v>
      </c>
      <c r="F47" s="192">
        <v>5.716814159292035</v>
      </c>
      <c r="G47" s="191">
        <v>2425</v>
      </c>
      <c r="H47" s="192">
        <v>22.847011144883496</v>
      </c>
      <c r="I47" s="191">
        <v>9903</v>
      </c>
      <c r="J47" s="192">
        <v>20.930516546586887</v>
      </c>
      <c r="K47" s="192">
        <v>4.083711340206186</v>
      </c>
      <c r="L47" s="48"/>
      <c r="M47" s="48"/>
      <c r="N47" s="48"/>
      <c r="O47" s="48"/>
      <c r="P47" s="49"/>
      <c r="S47" s="49"/>
      <c r="T47" s="49"/>
    </row>
    <row r="48" spans="1:22" x14ac:dyDescent="0.25">
      <c r="A48" s="124" t="s">
        <v>320</v>
      </c>
      <c r="B48" s="194">
        <v>21</v>
      </c>
      <c r="C48" s="196">
        <v>110</v>
      </c>
      <c r="D48" s="195">
        <v>55</v>
      </c>
      <c r="E48" s="196">
        <v>22.222222222222214</v>
      </c>
      <c r="F48" s="196">
        <v>2.6190476190476191</v>
      </c>
      <c r="G48" s="195">
        <v>701</v>
      </c>
      <c r="H48" s="196">
        <v>17.815126050420162</v>
      </c>
      <c r="I48" s="195">
        <v>2798</v>
      </c>
      <c r="J48" s="196">
        <v>45.049248315189232</v>
      </c>
      <c r="K48" s="196">
        <v>3.9914407988587732</v>
      </c>
    </row>
    <row r="49" spans="1:20" x14ac:dyDescent="0.25">
      <c r="A49" s="124" t="s">
        <v>321</v>
      </c>
      <c r="B49" s="194">
        <v>92</v>
      </c>
      <c r="C49" s="196">
        <v>1.098901098901095</v>
      </c>
      <c r="D49" s="195">
        <v>591</v>
      </c>
      <c r="E49" s="196">
        <v>2.2491349480968807</v>
      </c>
      <c r="F49" s="196">
        <v>6.4239130434782608</v>
      </c>
      <c r="G49" s="195">
        <v>1724</v>
      </c>
      <c r="H49" s="196">
        <v>25.018129079042794</v>
      </c>
      <c r="I49" s="195">
        <v>7105</v>
      </c>
      <c r="J49" s="196">
        <v>13.498402555910545</v>
      </c>
      <c r="K49" s="196">
        <v>4.1212296983758705</v>
      </c>
    </row>
    <row r="50" spans="1:20" ht="17.100000000000001" customHeight="1" x14ac:dyDescent="0.25">
      <c r="A50" s="3" t="s">
        <v>356</v>
      </c>
      <c r="L50" s="29"/>
      <c r="M50" s="29"/>
      <c r="N50" s="29"/>
      <c r="O50" s="29"/>
      <c r="P50" s="29"/>
      <c r="S50" s="29"/>
      <c r="T50" s="29"/>
    </row>
    <row r="51" spans="1:20" s="47" customFormat="1" x14ac:dyDescent="0.25">
      <c r="A51" s="127" t="s">
        <v>322</v>
      </c>
      <c r="B51" s="191">
        <v>814</v>
      </c>
      <c r="C51" s="192">
        <v>-0.36719706242350014</v>
      </c>
      <c r="D51" s="191">
        <v>4014</v>
      </c>
      <c r="E51" s="192">
        <v>42.846975088967952</v>
      </c>
      <c r="F51" s="192">
        <v>4.9312039312039309</v>
      </c>
      <c r="G51" s="191">
        <v>21489</v>
      </c>
      <c r="H51" s="192">
        <v>14.846881513548169</v>
      </c>
      <c r="I51" s="191">
        <v>68410</v>
      </c>
      <c r="J51" s="192">
        <v>21.348115299334808</v>
      </c>
      <c r="K51" s="192">
        <v>3.1834892270463957</v>
      </c>
      <c r="L51" s="48"/>
      <c r="M51" s="48"/>
      <c r="N51" s="48"/>
      <c r="O51" s="48"/>
      <c r="P51" s="49"/>
      <c r="S51" s="49"/>
      <c r="T51" s="49"/>
    </row>
    <row r="52" spans="1:20" x14ac:dyDescent="0.25">
      <c r="A52" s="124" t="s">
        <v>323</v>
      </c>
      <c r="B52" s="194">
        <v>87</v>
      </c>
      <c r="C52" s="196">
        <v>26.08695652173914</v>
      </c>
      <c r="D52" s="195">
        <v>580</v>
      </c>
      <c r="E52" s="196">
        <v>-8.0824088748018994</v>
      </c>
      <c r="F52" s="196">
        <v>6.666666666666667</v>
      </c>
      <c r="G52" s="195">
        <v>1636</v>
      </c>
      <c r="H52" s="196">
        <v>-11.135252580119499</v>
      </c>
      <c r="I52" s="195">
        <v>9293</v>
      </c>
      <c r="J52" s="196">
        <v>10.696843359142349</v>
      </c>
      <c r="K52" s="196">
        <v>5.6803178484107582</v>
      </c>
    </row>
    <row r="53" spans="1:20" x14ac:dyDescent="0.25">
      <c r="A53" s="124" t="s">
        <v>324</v>
      </c>
      <c r="B53" s="194">
        <v>197</v>
      </c>
      <c r="C53" s="196">
        <v>-4.8309178743961212</v>
      </c>
      <c r="D53" s="195">
        <v>520</v>
      </c>
      <c r="E53" s="196">
        <v>20.370370370370367</v>
      </c>
      <c r="F53" s="196">
        <v>2.6395939086294415</v>
      </c>
      <c r="G53" s="195">
        <v>8677</v>
      </c>
      <c r="H53" s="196">
        <v>40.223012281835793</v>
      </c>
      <c r="I53" s="195">
        <v>17553</v>
      </c>
      <c r="J53" s="196">
        <v>18.681541582150103</v>
      </c>
      <c r="K53" s="196">
        <v>2.0229341938457992</v>
      </c>
    </row>
    <row r="54" spans="1:20" x14ac:dyDescent="0.25">
      <c r="A54" s="124" t="s">
        <v>325</v>
      </c>
      <c r="B54" s="194">
        <v>44</v>
      </c>
      <c r="C54" s="196">
        <v>-21.428571428571431</v>
      </c>
      <c r="D54" s="195">
        <v>401</v>
      </c>
      <c r="E54" s="196">
        <v>35.932203389830505</v>
      </c>
      <c r="F54" s="196">
        <v>9.1136363636363633</v>
      </c>
      <c r="G54" s="195">
        <v>1113</v>
      </c>
      <c r="H54" s="196">
        <v>20.715835140997825</v>
      </c>
      <c r="I54" s="195">
        <v>6091</v>
      </c>
      <c r="J54" s="196">
        <v>45.508838987099864</v>
      </c>
      <c r="K54" s="196">
        <v>5.4725965858041326</v>
      </c>
    </row>
    <row r="55" spans="1:20" x14ac:dyDescent="0.25">
      <c r="A55" s="124" t="s">
        <v>326</v>
      </c>
      <c r="B55" s="194">
        <v>59</v>
      </c>
      <c r="C55" s="196">
        <v>-25.316455696202539</v>
      </c>
      <c r="D55" s="195">
        <v>384</v>
      </c>
      <c r="E55" s="196">
        <v>64.806866952789704</v>
      </c>
      <c r="F55" s="196">
        <v>6.5084745762711869</v>
      </c>
      <c r="G55" s="195">
        <v>1588</v>
      </c>
      <c r="H55" s="196">
        <v>5.86666666666666</v>
      </c>
      <c r="I55" s="195">
        <v>5206</v>
      </c>
      <c r="J55" s="196">
        <v>24.934005279577633</v>
      </c>
      <c r="K55" s="196">
        <v>3.2783375314861463</v>
      </c>
    </row>
    <row r="56" spans="1:20" x14ac:dyDescent="0.25">
      <c r="A56" s="124" t="s">
        <v>327</v>
      </c>
      <c r="B56" s="194">
        <v>98</v>
      </c>
      <c r="C56" s="196">
        <v>-37.579617834394909</v>
      </c>
      <c r="D56" s="195">
        <v>351</v>
      </c>
      <c r="E56" s="196">
        <v>-41.008403361344541</v>
      </c>
      <c r="F56" s="196">
        <v>3.5816326530612246</v>
      </c>
      <c r="G56" s="195">
        <v>2377</v>
      </c>
      <c r="H56" s="196">
        <v>1.4511310285958245</v>
      </c>
      <c r="I56" s="195">
        <v>7311</v>
      </c>
      <c r="J56" s="196">
        <v>-4.1431755605087091</v>
      </c>
      <c r="K56" s="196">
        <v>3.0757257046697517</v>
      </c>
    </row>
    <row r="57" spans="1:20" x14ac:dyDescent="0.25">
      <c r="A57" s="124" t="s">
        <v>328</v>
      </c>
      <c r="B57" s="194">
        <v>26</v>
      </c>
      <c r="C57" s="196">
        <v>-25.714285714285708</v>
      </c>
      <c r="D57" s="195">
        <v>63</v>
      </c>
      <c r="E57" s="196">
        <v>8.620689655172427</v>
      </c>
      <c r="F57" s="196">
        <v>2.4230769230769229</v>
      </c>
      <c r="G57" s="195">
        <v>667</v>
      </c>
      <c r="H57" s="196">
        <v>-3.7518037518037488</v>
      </c>
      <c r="I57" s="195">
        <v>1838</v>
      </c>
      <c r="J57" s="196">
        <v>5.269186712485677</v>
      </c>
      <c r="K57" s="196">
        <v>2.7556221889055474</v>
      </c>
    </row>
    <row r="58" spans="1:20" x14ac:dyDescent="0.25">
      <c r="A58" s="124" t="s">
        <v>329</v>
      </c>
      <c r="B58" s="194">
        <v>17</v>
      </c>
      <c r="C58" s="196">
        <v>70</v>
      </c>
      <c r="D58" s="195">
        <v>29</v>
      </c>
      <c r="E58" s="196">
        <v>93.333333333333343</v>
      </c>
      <c r="F58" s="196">
        <v>1.7058823529411764</v>
      </c>
      <c r="G58" s="195">
        <v>1485</v>
      </c>
      <c r="H58" s="196">
        <v>-1.3944223107569798</v>
      </c>
      <c r="I58" s="195">
        <v>2607</v>
      </c>
      <c r="J58" s="196">
        <v>-26.459802538787031</v>
      </c>
      <c r="K58" s="196">
        <v>1.7555555555555555</v>
      </c>
    </row>
    <row r="59" spans="1:20" x14ac:dyDescent="0.25">
      <c r="A59" s="124" t="s">
        <v>330</v>
      </c>
      <c r="B59" s="194">
        <v>286</v>
      </c>
      <c r="C59" s="196">
        <v>40.196078431372541</v>
      </c>
      <c r="D59" s="195">
        <v>1686</v>
      </c>
      <c r="E59" s="196">
        <v>205.989110707804</v>
      </c>
      <c r="F59" s="196">
        <v>5.895104895104895</v>
      </c>
      <c r="G59" s="195">
        <v>3946</v>
      </c>
      <c r="H59" s="196">
        <v>6.1323292092522905</v>
      </c>
      <c r="I59" s="195">
        <v>18511</v>
      </c>
      <c r="J59" s="196">
        <v>55.306653242721694</v>
      </c>
      <c r="K59" s="196">
        <v>4.6910795742524076</v>
      </c>
    </row>
    <row r="60" spans="1:20" s="47" customFormat="1" x14ac:dyDescent="0.25">
      <c r="A60" s="127" t="s">
        <v>331</v>
      </c>
      <c r="B60" s="191">
        <v>1031</v>
      </c>
      <c r="C60" s="192">
        <v>-16.585760517799343</v>
      </c>
      <c r="D60" s="191">
        <v>2692</v>
      </c>
      <c r="E60" s="192">
        <v>-11.882160392798696</v>
      </c>
      <c r="F60" s="192">
        <v>2.6110572259941804</v>
      </c>
      <c r="G60" s="191">
        <v>23059</v>
      </c>
      <c r="H60" s="192">
        <v>7.9036031820308921</v>
      </c>
      <c r="I60" s="191">
        <v>58463</v>
      </c>
      <c r="J60" s="192">
        <v>10.159974373951869</v>
      </c>
      <c r="K60" s="192">
        <v>2.5353658007719329</v>
      </c>
      <c r="L60" s="48"/>
      <c r="M60" s="48"/>
      <c r="N60" s="48"/>
      <c r="O60" s="48"/>
      <c r="P60" s="49"/>
      <c r="S60" s="49"/>
      <c r="T60" s="49"/>
    </row>
    <row r="61" spans="1:20" x14ac:dyDescent="0.25">
      <c r="A61" s="124" t="s">
        <v>332</v>
      </c>
      <c r="B61" s="194">
        <v>79</v>
      </c>
      <c r="C61" s="196">
        <v>-10.227272727272734</v>
      </c>
      <c r="D61" s="195">
        <v>171</v>
      </c>
      <c r="E61" s="196">
        <v>-30.769230769230774</v>
      </c>
      <c r="F61" s="196">
        <v>2.1645569620253164</v>
      </c>
      <c r="G61" s="195">
        <v>2067</v>
      </c>
      <c r="H61" s="196">
        <v>11.009667024704612</v>
      </c>
      <c r="I61" s="195">
        <v>5292</v>
      </c>
      <c r="J61" s="196">
        <v>10.664993726474279</v>
      </c>
      <c r="K61" s="196">
        <v>2.5602322206095791</v>
      </c>
    </row>
    <row r="62" spans="1:20" x14ac:dyDescent="0.25">
      <c r="A62" s="124" t="s">
        <v>333</v>
      </c>
      <c r="B62" s="194">
        <v>824</v>
      </c>
      <c r="C62" s="196">
        <v>-4.1860465116279073</v>
      </c>
      <c r="D62" s="195">
        <v>2106</v>
      </c>
      <c r="E62" s="196">
        <v>-0.84745762711864359</v>
      </c>
      <c r="F62" s="196">
        <v>2.5558252427184467</v>
      </c>
      <c r="G62" s="195">
        <v>16825</v>
      </c>
      <c r="H62" s="196">
        <v>8.2689832689832627</v>
      </c>
      <c r="I62" s="195">
        <v>41328</v>
      </c>
      <c r="J62" s="196">
        <v>8.0075266569098886</v>
      </c>
      <c r="K62" s="196">
        <v>2.4563447251114412</v>
      </c>
    </row>
    <row r="63" spans="1:20" x14ac:dyDescent="0.25">
      <c r="A63" s="124" t="s">
        <v>334</v>
      </c>
      <c r="B63" s="194">
        <v>41</v>
      </c>
      <c r="C63" s="196">
        <v>-22.64150943396227</v>
      </c>
      <c r="D63" s="195">
        <v>168</v>
      </c>
      <c r="E63" s="196">
        <v>63.106796116504853</v>
      </c>
      <c r="F63" s="196">
        <v>4.0975609756097562</v>
      </c>
      <c r="G63" s="195">
        <v>1248</v>
      </c>
      <c r="H63" s="196">
        <v>40.857787810383769</v>
      </c>
      <c r="I63" s="195">
        <v>3107</v>
      </c>
      <c r="J63" s="196">
        <v>36.271929824561397</v>
      </c>
      <c r="K63" s="196">
        <v>2.4895833333333335</v>
      </c>
    </row>
    <row r="64" spans="1:20" x14ac:dyDescent="0.25">
      <c r="A64" s="124" t="s">
        <v>335</v>
      </c>
      <c r="B64" s="194">
        <v>35</v>
      </c>
      <c r="C64" s="196">
        <v>-44.444444444444443</v>
      </c>
      <c r="D64" s="195">
        <v>91</v>
      </c>
      <c r="E64" s="196">
        <v>-52.356020942408378</v>
      </c>
      <c r="F64" s="196">
        <v>2.6</v>
      </c>
      <c r="G64" s="195">
        <v>1284</v>
      </c>
      <c r="H64" s="196">
        <v>-20.544554455445549</v>
      </c>
      <c r="I64" s="195">
        <v>3463</v>
      </c>
      <c r="J64" s="196">
        <v>-6.3801027304676978</v>
      </c>
      <c r="K64" s="196">
        <v>2.6970404984423677</v>
      </c>
    </row>
    <row r="65" spans="1:20" x14ac:dyDescent="0.25">
      <c r="A65" s="124" t="s">
        <v>336</v>
      </c>
      <c r="B65" s="194">
        <v>50</v>
      </c>
      <c r="C65" s="196">
        <v>-68.944099378881987</v>
      </c>
      <c r="D65" s="195">
        <v>154</v>
      </c>
      <c r="E65" s="196">
        <v>-56.741573033707866</v>
      </c>
      <c r="F65" s="196">
        <v>3.08</v>
      </c>
      <c r="G65" s="195">
        <v>1472</v>
      </c>
      <c r="H65" s="196">
        <v>9.7688292319164844</v>
      </c>
      <c r="I65" s="195">
        <v>4902</v>
      </c>
      <c r="J65" s="196">
        <v>34.633342488327401</v>
      </c>
      <c r="K65" s="196">
        <v>3.3301630434782608</v>
      </c>
    </row>
    <row r="66" spans="1:20" x14ac:dyDescent="0.25">
      <c r="A66" s="124" t="s">
        <v>337</v>
      </c>
      <c r="B66" s="194">
        <v>2</v>
      </c>
      <c r="C66" s="196">
        <v>-81.818181818181813</v>
      </c>
      <c r="D66" s="195">
        <v>2</v>
      </c>
      <c r="E66" s="196">
        <v>-94.117647058823536</v>
      </c>
      <c r="F66" s="196">
        <v>1</v>
      </c>
      <c r="G66" s="195">
        <v>163</v>
      </c>
      <c r="H66" s="196">
        <v>30.400000000000006</v>
      </c>
      <c r="I66" s="195">
        <v>371</v>
      </c>
      <c r="J66" s="196">
        <v>-8.3950617283950635</v>
      </c>
      <c r="K66" s="196">
        <v>2.276073619631902</v>
      </c>
    </row>
    <row r="67" spans="1:20" s="47" customFormat="1" x14ac:dyDescent="0.25">
      <c r="A67" s="127" t="s">
        <v>338</v>
      </c>
      <c r="B67" s="191">
        <v>104</v>
      </c>
      <c r="C67" s="192">
        <v>-18.110236220472444</v>
      </c>
      <c r="D67" s="191">
        <v>288</v>
      </c>
      <c r="E67" s="192">
        <v>-18.181818181818187</v>
      </c>
      <c r="F67" s="192">
        <v>2.7692307692307692</v>
      </c>
      <c r="G67" s="191">
        <v>3029</v>
      </c>
      <c r="H67" s="192">
        <v>11.237605582078587</v>
      </c>
      <c r="I67" s="191">
        <v>7345</v>
      </c>
      <c r="J67" s="192">
        <v>13.523956723338486</v>
      </c>
      <c r="K67" s="192">
        <v>2.4248927038626609</v>
      </c>
      <c r="L67" s="48"/>
      <c r="M67" s="48"/>
      <c r="N67" s="48"/>
      <c r="O67" s="48"/>
      <c r="P67" s="49"/>
      <c r="S67" s="49"/>
      <c r="T67" s="49"/>
    </row>
    <row r="68" spans="1:20" x14ac:dyDescent="0.25">
      <c r="A68" s="124" t="s">
        <v>339</v>
      </c>
      <c r="B68" s="194">
        <v>83</v>
      </c>
      <c r="C68" s="196">
        <v>-25.22522522522523</v>
      </c>
      <c r="D68" s="195">
        <v>225</v>
      </c>
      <c r="E68" s="196">
        <v>-30.981595092024534</v>
      </c>
      <c r="F68" s="196">
        <v>2.7108433734939759</v>
      </c>
      <c r="G68" s="195">
        <v>2343</v>
      </c>
      <c r="H68" s="196">
        <v>4.8791405550581857</v>
      </c>
      <c r="I68" s="195">
        <v>5808</v>
      </c>
      <c r="J68" s="196">
        <v>10.734032411820777</v>
      </c>
      <c r="K68" s="196">
        <v>2.4788732394366195</v>
      </c>
    </row>
    <row r="69" spans="1:20" x14ac:dyDescent="0.25">
      <c r="A69" s="124" t="s">
        <v>340</v>
      </c>
      <c r="B69" s="194">
        <v>21</v>
      </c>
      <c r="C69" s="196">
        <v>31.25</v>
      </c>
      <c r="D69" s="195">
        <v>63</v>
      </c>
      <c r="E69" s="196">
        <v>142.30769230769229</v>
      </c>
      <c r="F69" s="196">
        <v>3</v>
      </c>
      <c r="G69" s="195">
        <v>686</v>
      </c>
      <c r="H69" s="196">
        <v>40.286298568507164</v>
      </c>
      <c r="I69" s="195">
        <v>1537</v>
      </c>
      <c r="J69" s="196">
        <v>25.469387755102048</v>
      </c>
      <c r="K69" s="196">
        <v>2.240524781341108</v>
      </c>
    </row>
    <row r="70" spans="1:20" x14ac:dyDescent="0.25">
      <c r="A70" s="128" t="s">
        <v>341</v>
      </c>
      <c r="B70" s="197">
        <v>1010</v>
      </c>
      <c r="C70" s="198">
        <v>-21.400778210116727</v>
      </c>
      <c r="D70" s="197">
        <v>1852</v>
      </c>
      <c r="E70" s="198">
        <v>-25.382755842062849</v>
      </c>
      <c r="F70" s="198">
        <v>1.8336633663366337</v>
      </c>
      <c r="G70" s="197">
        <v>8514</v>
      </c>
      <c r="H70" s="198">
        <v>-17.611766982775308</v>
      </c>
      <c r="I70" s="197">
        <v>18057</v>
      </c>
      <c r="J70" s="198">
        <v>-8.9960689446628237</v>
      </c>
      <c r="K70" s="198">
        <v>2.120859760394644</v>
      </c>
    </row>
    <row r="71" spans="1:20" ht="17.100000000000001" customHeight="1" x14ac:dyDescent="0.25">
      <c r="A71" s="3" t="s">
        <v>356</v>
      </c>
      <c r="C71" s="129"/>
      <c r="D71" s="129"/>
      <c r="E71" s="129"/>
      <c r="F71" s="129"/>
      <c r="G71" s="129"/>
      <c r="H71" s="129"/>
      <c r="I71" s="129"/>
      <c r="J71" s="129"/>
      <c r="K71" s="129"/>
    </row>
  </sheetData>
  <mergeCells count="18">
    <mergeCell ref="C5:C6"/>
    <mergeCell ref="D5:D6"/>
    <mergeCell ref="E5:E6"/>
    <mergeCell ref="G5:G6"/>
    <mergeCell ref="H5:H6"/>
    <mergeCell ref="I5:I6"/>
    <mergeCell ref="A1:K1"/>
    <mergeCell ref="B3:F3"/>
    <mergeCell ref="G3:K3"/>
    <mergeCell ref="B4:C4"/>
    <mergeCell ref="D4:E4"/>
    <mergeCell ref="F4:F6"/>
    <mergeCell ref="G4:H4"/>
    <mergeCell ref="I4:J4"/>
    <mergeCell ref="K4:K6"/>
    <mergeCell ref="B5:B6"/>
    <mergeCell ref="J5:J6"/>
    <mergeCell ref="A3:A7"/>
  </mergeCells>
  <conditionalFormatting sqref="A9:K49 A51:K70">
    <cfRule type="expression" dxfId="3" priority="2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12/19 SH</oddFooter>
  </headerFooter>
  <rowBreaks count="1" manualBreakCount="1">
    <brk id="50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59" customWidth="1"/>
    <col min="4" max="4" width="9.28515625" style="59" customWidth="1"/>
    <col min="5" max="5" width="12.28515625" style="59" customWidth="1"/>
    <col min="6" max="6" width="11.28515625" style="59" customWidth="1"/>
    <col min="7" max="7" width="12.28515625" style="59" customWidth="1"/>
    <col min="8" max="8" width="11.28515625" style="59" customWidth="1"/>
    <col min="9" max="9" width="10.7109375" style="66" customWidth="1"/>
    <col min="10" max="20" width="1.7109375" customWidth="1"/>
  </cols>
  <sheetData>
    <row r="1" spans="1:9" ht="30" customHeight="1" x14ac:dyDescent="0.2">
      <c r="A1" s="216" t="s">
        <v>370</v>
      </c>
      <c r="B1" s="216"/>
      <c r="C1" s="216"/>
      <c r="D1" s="216"/>
      <c r="E1" s="216"/>
      <c r="F1" s="216"/>
      <c r="G1" s="216"/>
      <c r="H1" s="216"/>
      <c r="I1" s="216"/>
    </row>
    <row r="2" spans="1:9" ht="11.1" customHeight="1" x14ac:dyDescent="0.2"/>
    <row r="3" spans="1:9" ht="12.75" customHeight="1" x14ac:dyDescent="0.2">
      <c r="A3" s="85"/>
      <c r="B3" s="86"/>
      <c r="C3" s="265" t="s">
        <v>256</v>
      </c>
      <c r="D3" s="265" t="s">
        <v>257</v>
      </c>
      <c r="E3" s="268" t="s">
        <v>43</v>
      </c>
      <c r="F3" s="269"/>
      <c r="G3" s="268" t="s">
        <v>44</v>
      </c>
      <c r="H3" s="270"/>
      <c r="I3" s="275" t="s">
        <v>378</v>
      </c>
    </row>
    <row r="4" spans="1:9" ht="12.75" customHeight="1" x14ac:dyDescent="0.2">
      <c r="A4" s="87" t="s">
        <v>1</v>
      </c>
      <c r="B4" s="71"/>
      <c r="C4" s="266"/>
      <c r="D4" s="266"/>
      <c r="E4" s="265" t="s">
        <v>238</v>
      </c>
      <c r="F4" s="271" t="s">
        <v>259</v>
      </c>
      <c r="G4" s="265" t="s">
        <v>238</v>
      </c>
      <c r="H4" s="273" t="s">
        <v>259</v>
      </c>
      <c r="I4" s="276"/>
    </row>
    <row r="5" spans="1:9" ht="22.5" customHeight="1" x14ac:dyDescent="0.2">
      <c r="A5" s="88" t="s">
        <v>0</v>
      </c>
      <c r="B5" s="71"/>
      <c r="C5" s="267"/>
      <c r="D5" s="267"/>
      <c r="E5" s="267"/>
      <c r="F5" s="272"/>
      <c r="G5" s="267"/>
      <c r="H5" s="274"/>
      <c r="I5" s="277"/>
    </row>
    <row r="6" spans="1:9" ht="15" customHeight="1" x14ac:dyDescent="0.2">
      <c r="A6" s="89"/>
      <c r="B6" s="72"/>
      <c r="C6" s="263" t="s">
        <v>377</v>
      </c>
      <c r="D6" s="264"/>
      <c r="E6" s="90" t="s">
        <v>15</v>
      </c>
      <c r="F6" s="91" t="s">
        <v>14</v>
      </c>
      <c r="G6" s="90" t="s">
        <v>15</v>
      </c>
      <c r="H6" s="92" t="s">
        <v>14</v>
      </c>
      <c r="I6" s="93" t="s">
        <v>14</v>
      </c>
    </row>
    <row r="7" spans="1:9" ht="9" customHeight="1" x14ac:dyDescent="0.2">
      <c r="A7" s="52"/>
      <c r="B7" s="98"/>
      <c r="C7" s="61"/>
      <c r="D7" s="60"/>
      <c r="E7" s="60"/>
      <c r="F7" s="60"/>
      <c r="G7" s="60"/>
      <c r="H7" s="60"/>
    </row>
    <row r="8" spans="1:9" ht="11.45" customHeight="1" x14ac:dyDescent="0.2">
      <c r="A8" s="51">
        <v>2005</v>
      </c>
      <c r="B8" s="99"/>
      <c r="C8" s="105">
        <v>4927</v>
      </c>
      <c r="D8" s="131">
        <v>177749</v>
      </c>
      <c r="E8" s="131">
        <v>5057687</v>
      </c>
      <c r="F8" s="132">
        <v>3.7</v>
      </c>
      <c r="G8" s="131">
        <v>22361555</v>
      </c>
      <c r="H8" s="132">
        <v>1</v>
      </c>
      <c r="I8" s="108">
        <v>35.6</v>
      </c>
    </row>
    <row r="9" spans="1:9" ht="11.45" customHeight="1" x14ac:dyDescent="0.2">
      <c r="A9" s="51">
        <v>2006</v>
      </c>
      <c r="B9" s="99"/>
      <c r="C9" s="105">
        <v>4791</v>
      </c>
      <c r="D9" s="105">
        <v>177744</v>
      </c>
      <c r="E9" s="105">
        <v>5304234</v>
      </c>
      <c r="F9" s="106">
        <v>4.9000000000000004</v>
      </c>
      <c r="G9" s="105">
        <v>23044017</v>
      </c>
      <c r="H9" s="106">
        <v>3.1</v>
      </c>
      <c r="I9" s="108">
        <v>36</v>
      </c>
    </row>
    <row r="10" spans="1:9" ht="11.45" customHeight="1" x14ac:dyDescent="0.2">
      <c r="A10" s="51">
        <v>2007</v>
      </c>
      <c r="B10" s="99"/>
      <c r="C10" s="105">
        <v>4679</v>
      </c>
      <c r="D10" s="105">
        <v>177968</v>
      </c>
      <c r="E10" s="105">
        <v>5457810</v>
      </c>
      <c r="F10" s="106">
        <v>2.9</v>
      </c>
      <c r="G10" s="105">
        <v>23595061</v>
      </c>
      <c r="H10" s="106">
        <v>2.4</v>
      </c>
      <c r="I10" s="108">
        <v>37</v>
      </c>
    </row>
    <row r="11" spans="1:9" ht="11.45" customHeight="1" x14ac:dyDescent="0.2">
      <c r="A11" s="51">
        <v>2008</v>
      </c>
      <c r="B11" s="99"/>
      <c r="C11" s="105">
        <v>4580</v>
      </c>
      <c r="D11" s="105">
        <v>176138</v>
      </c>
      <c r="E11" s="107">
        <v>5697678</v>
      </c>
      <c r="F11" s="106">
        <v>4.4000000000000004</v>
      </c>
      <c r="G11" s="107">
        <v>23855050</v>
      </c>
      <c r="H11" s="106">
        <v>1.1000000000000001</v>
      </c>
      <c r="I11" s="108">
        <v>36.799999999999997</v>
      </c>
    </row>
    <row r="12" spans="1:9" ht="11.45" customHeight="1" x14ac:dyDescent="0.2">
      <c r="A12" s="51">
        <v>2009</v>
      </c>
      <c r="B12" s="99"/>
      <c r="C12" s="105">
        <v>4547</v>
      </c>
      <c r="D12" s="105">
        <v>177162</v>
      </c>
      <c r="E12" s="107">
        <v>5849644</v>
      </c>
      <c r="F12" s="106">
        <v>2.7</v>
      </c>
      <c r="G12" s="107">
        <v>24319268</v>
      </c>
      <c r="H12" s="106">
        <v>1.9</v>
      </c>
      <c r="I12" s="108">
        <v>37.299999999999997</v>
      </c>
    </row>
    <row r="13" spans="1:9" ht="11.45" customHeight="1" x14ac:dyDescent="0.2">
      <c r="A13" s="51">
        <v>2010</v>
      </c>
      <c r="B13" s="99"/>
      <c r="C13" s="105">
        <v>4570</v>
      </c>
      <c r="D13" s="105">
        <v>179447</v>
      </c>
      <c r="E13" s="107">
        <v>5975564</v>
      </c>
      <c r="F13" s="106">
        <v>2.2000000000000002</v>
      </c>
      <c r="G13" s="107">
        <v>24470322</v>
      </c>
      <c r="H13" s="106">
        <v>0.6</v>
      </c>
      <c r="I13" s="108">
        <v>37</v>
      </c>
    </row>
    <row r="14" spans="1:9" ht="11.45" customHeight="1" x14ac:dyDescent="0.2">
      <c r="A14" s="51">
        <v>2011</v>
      </c>
      <c r="B14" s="99"/>
      <c r="C14" s="105">
        <v>4440</v>
      </c>
      <c r="D14" s="105">
        <v>177816</v>
      </c>
      <c r="E14" s="107">
        <v>6117430</v>
      </c>
      <c r="F14" s="106">
        <v>2.2000000000000002</v>
      </c>
      <c r="G14" s="107">
        <v>24514220</v>
      </c>
      <c r="H14" s="106">
        <v>-0.1</v>
      </c>
      <c r="I14" s="108">
        <v>37.5</v>
      </c>
    </row>
    <row r="15" spans="1:9" ht="11.45" customHeight="1" x14ac:dyDescent="0.2">
      <c r="A15" s="51">
        <v>2012</v>
      </c>
      <c r="B15" s="99"/>
      <c r="C15" s="105">
        <v>4274</v>
      </c>
      <c r="D15" s="105">
        <v>175230</v>
      </c>
      <c r="E15" s="107">
        <v>6140549</v>
      </c>
      <c r="F15" s="106">
        <v>0.4</v>
      </c>
      <c r="G15" s="107">
        <v>24484412</v>
      </c>
      <c r="H15" s="106">
        <v>-0.1</v>
      </c>
      <c r="I15" s="108">
        <v>37.799999999999997</v>
      </c>
    </row>
    <row r="16" spans="1:9" ht="11.45" customHeight="1" x14ac:dyDescent="0.2">
      <c r="A16" s="51">
        <v>2013</v>
      </c>
      <c r="B16" s="99"/>
      <c r="C16" s="105">
        <v>4224</v>
      </c>
      <c r="D16" s="105">
        <v>175765</v>
      </c>
      <c r="E16" s="107">
        <v>6327623</v>
      </c>
      <c r="F16" s="106">
        <v>3</v>
      </c>
      <c r="G16" s="107">
        <v>24806220</v>
      </c>
      <c r="H16" s="106">
        <v>1.3</v>
      </c>
      <c r="I16" s="108">
        <v>38.1</v>
      </c>
    </row>
    <row r="17" spans="1:9" ht="11.45" customHeight="1" x14ac:dyDescent="0.2">
      <c r="A17" s="51">
        <v>2014</v>
      </c>
      <c r="B17" s="99"/>
      <c r="C17" s="105">
        <v>4256</v>
      </c>
      <c r="D17" s="105">
        <v>175426</v>
      </c>
      <c r="E17" s="107">
        <v>6758071</v>
      </c>
      <c r="F17" s="106">
        <v>6.8</v>
      </c>
      <c r="G17" s="107">
        <v>26347370</v>
      </c>
      <c r="H17" s="106">
        <v>6.2</v>
      </c>
      <c r="I17" s="108">
        <v>40.200000000000003</v>
      </c>
    </row>
    <row r="18" spans="1:9" ht="11.45" customHeight="1" x14ac:dyDescent="0.2">
      <c r="A18" s="51">
        <v>2015</v>
      </c>
      <c r="B18" s="99"/>
      <c r="C18" s="105">
        <v>4069</v>
      </c>
      <c r="D18" s="105">
        <v>173986</v>
      </c>
      <c r="E18" s="107">
        <v>7031316</v>
      </c>
      <c r="F18" s="106">
        <v>4</v>
      </c>
      <c r="G18" s="107">
        <v>27082997</v>
      </c>
      <c r="H18" s="106">
        <v>2.8</v>
      </c>
      <c r="I18" s="108">
        <v>41.7</v>
      </c>
    </row>
    <row r="19" spans="1:9" ht="11.45" customHeight="1" x14ac:dyDescent="0.2">
      <c r="A19" s="51">
        <v>2016</v>
      </c>
      <c r="B19" s="99"/>
      <c r="C19" s="105">
        <v>3952</v>
      </c>
      <c r="D19" s="105">
        <v>174178</v>
      </c>
      <c r="E19" s="107">
        <v>7352292</v>
      </c>
      <c r="F19" s="106">
        <v>4.5999999999999996</v>
      </c>
      <c r="G19" s="107">
        <v>28204424</v>
      </c>
      <c r="H19" s="106">
        <v>4.0999999999999996</v>
      </c>
      <c r="I19" s="108">
        <v>42.9</v>
      </c>
    </row>
    <row r="20" spans="1:9" ht="11.45" customHeight="1" x14ac:dyDescent="0.2">
      <c r="A20" s="51">
        <v>2017</v>
      </c>
      <c r="B20" s="99"/>
      <c r="C20" s="105">
        <v>4005</v>
      </c>
      <c r="D20" s="105">
        <v>182393</v>
      </c>
      <c r="E20" s="107">
        <v>7735158</v>
      </c>
      <c r="F20" s="106">
        <v>5.2</v>
      </c>
      <c r="G20" s="107">
        <v>29891859</v>
      </c>
      <c r="H20" s="106">
        <v>6</v>
      </c>
      <c r="I20" s="108">
        <v>42.8</v>
      </c>
    </row>
    <row r="21" spans="1:9" ht="11.45" customHeight="1" x14ac:dyDescent="0.2">
      <c r="A21" s="51">
        <v>2018</v>
      </c>
      <c r="B21" s="99"/>
      <c r="C21" s="105">
        <v>4028</v>
      </c>
      <c r="D21" s="105">
        <v>222783</v>
      </c>
      <c r="E21" s="107">
        <v>8595190</v>
      </c>
      <c r="F21" s="106">
        <v>11.1</v>
      </c>
      <c r="G21" s="107">
        <v>34453151</v>
      </c>
      <c r="H21" s="106">
        <v>15.3</v>
      </c>
      <c r="I21" s="152">
        <v>40.700000000000003</v>
      </c>
    </row>
    <row r="22" spans="1:9" ht="11.45" customHeight="1" x14ac:dyDescent="0.2">
      <c r="A22" s="95"/>
      <c r="B22" s="100"/>
      <c r="C22" s="96"/>
      <c r="D22" s="96"/>
      <c r="E22" s="97"/>
      <c r="F22" s="96"/>
      <c r="G22" s="96"/>
      <c r="H22" s="96"/>
      <c r="I22" s="94"/>
    </row>
    <row r="23" spans="1:9" ht="11.45" customHeight="1" x14ac:dyDescent="0.2">
      <c r="A23" s="101">
        <v>2017</v>
      </c>
      <c r="B23" s="102" t="s">
        <v>2</v>
      </c>
      <c r="C23" s="199">
        <v>2845</v>
      </c>
      <c r="D23" s="200">
        <v>139027</v>
      </c>
      <c r="E23" s="200">
        <v>264826</v>
      </c>
      <c r="F23" s="201">
        <v>7.7119557480731293</v>
      </c>
      <c r="G23" s="200">
        <v>897577</v>
      </c>
      <c r="H23" s="201">
        <v>4.5255992966234437</v>
      </c>
      <c r="I23" s="108">
        <v>21.584252984330359</v>
      </c>
    </row>
    <row r="24" spans="1:9" ht="11.45" customHeight="1" x14ac:dyDescent="0.2">
      <c r="A24" s="103"/>
      <c r="B24" s="102" t="s">
        <v>3</v>
      </c>
      <c r="C24" s="199">
        <v>2806</v>
      </c>
      <c r="D24" s="200">
        <v>139239</v>
      </c>
      <c r="E24" s="200">
        <v>317453</v>
      </c>
      <c r="F24" s="201">
        <v>-1.1579465208673234</v>
      </c>
      <c r="G24" s="200">
        <v>1014518</v>
      </c>
      <c r="H24" s="201">
        <v>8.8988334832915031E-2</v>
      </c>
      <c r="I24" s="108">
        <v>26.169470759425057</v>
      </c>
    </row>
    <row r="25" spans="1:9" ht="11.45" customHeight="1" x14ac:dyDescent="0.2">
      <c r="A25" s="103"/>
      <c r="B25" s="102" t="s">
        <v>4</v>
      </c>
      <c r="C25" s="199">
        <v>3077</v>
      </c>
      <c r="D25" s="200">
        <v>150687</v>
      </c>
      <c r="E25" s="200">
        <v>428573</v>
      </c>
      <c r="F25" s="201">
        <v>-10.093415595558511</v>
      </c>
      <c r="G25" s="200">
        <v>1392254</v>
      </c>
      <c r="H25" s="201">
        <v>-18.859271580108064</v>
      </c>
      <c r="I25" s="108">
        <v>29.681062888067643</v>
      </c>
    </row>
    <row r="26" spans="1:9" ht="11.45" customHeight="1" x14ac:dyDescent="0.2">
      <c r="A26" s="103"/>
      <c r="B26" s="102" t="s">
        <v>5</v>
      </c>
      <c r="C26" s="199">
        <v>3792</v>
      </c>
      <c r="D26" s="200">
        <v>167713</v>
      </c>
      <c r="E26" s="200">
        <v>640026</v>
      </c>
      <c r="F26" s="201">
        <v>30.396409354747355</v>
      </c>
      <c r="G26" s="200">
        <v>2320500</v>
      </c>
      <c r="H26" s="201">
        <v>38.324005429239563</v>
      </c>
      <c r="I26" s="108">
        <v>41.689850295421095</v>
      </c>
    </row>
    <row r="27" spans="1:9" ht="11.45" customHeight="1" x14ac:dyDescent="0.2">
      <c r="A27" s="103"/>
      <c r="B27" s="102" t="s">
        <v>6</v>
      </c>
      <c r="C27" s="199">
        <v>3904</v>
      </c>
      <c r="D27" s="200">
        <v>174055</v>
      </c>
      <c r="E27" s="200">
        <v>753521</v>
      </c>
      <c r="F27" s="201">
        <v>-5.0312499606145886</v>
      </c>
      <c r="G27" s="200">
        <v>2682742</v>
      </c>
      <c r="H27" s="201">
        <v>-5.6318210694494182</v>
      </c>
      <c r="I27" s="108">
        <v>43.615920826209972</v>
      </c>
    </row>
    <row r="28" spans="1:9" ht="11.45" customHeight="1" x14ac:dyDescent="0.2">
      <c r="A28" s="103"/>
      <c r="B28" s="102" t="s">
        <v>7</v>
      </c>
      <c r="C28" s="199">
        <v>3932</v>
      </c>
      <c r="D28" s="200">
        <v>176457</v>
      </c>
      <c r="E28" s="200">
        <v>896995</v>
      </c>
      <c r="F28" s="201">
        <v>13.773089280029224</v>
      </c>
      <c r="G28" s="200">
        <v>3416039</v>
      </c>
      <c r="H28" s="201">
        <v>14.008120649651973</v>
      </c>
      <c r="I28" s="108">
        <v>54.254101862905188</v>
      </c>
    </row>
    <row r="29" spans="1:9" ht="11.45" customHeight="1" x14ac:dyDescent="0.2">
      <c r="A29" s="103"/>
      <c r="B29" s="102" t="s">
        <v>8</v>
      </c>
      <c r="C29" s="199">
        <v>4005</v>
      </c>
      <c r="D29" s="200">
        <v>182393</v>
      </c>
      <c r="E29" s="200">
        <v>1100643</v>
      </c>
      <c r="F29" s="201">
        <v>3.2954523058499579</v>
      </c>
      <c r="G29" s="200">
        <v>4828562</v>
      </c>
      <c r="H29" s="201">
        <v>3.8773941942134895</v>
      </c>
      <c r="I29" s="108">
        <v>67.783109005762867</v>
      </c>
    </row>
    <row r="30" spans="1:9" ht="11.45" customHeight="1" x14ac:dyDescent="0.2">
      <c r="A30" s="103"/>
      <c r="B30" s="102" t="s">
        <v>9</v>
      </c>
      <c r="C30" s="199">
        <v>4042</v>
      </c>
      <c r="D30" s="200">
        <v>188334</v>
      </c>
      <c r="E30" s="200">
        <v>994784</v>
      </c>
      <c r="F30" s="201">
        <v>1.2951281228839233</v>
      </c>
      <c r="G30" s="200">
        <v>4795629</v>
      </c>
      <c r="H30" s="201">
        <v>2.432599325763642</v>
      </c>
      <c r="I30" s="108">
        <v>66.39074549158228</v>
      </c>
    </row>
    <row r="31" spans="1:9" ht="11.45" customHeight="1" x14ac:dyDescent="0.2">
      <c r="A31" s="103"/>
      <c r="B31" s="102" t="s">
        <v>10</v>
      </c>
      <c r="C31" s="199">
        <v>4059</v>
      </c>
      <c r="D31" s="200">
        <v>193258</v>
      </c>
      <c r="E31" s="200">
        <v>830342</v>
      </c>
      <c r="F31" s="201">
        <v>5.8048945827270115</v>
      </c>
      <c r="G31" s="200">
        <v>3217574</v>
      </c>
      <c r="H31" s="201">
        <v>8.8716051788870747</v>
      </c>
      <c r="I31" s="108">
        <v>50.527832402896578</v>
      </c>
    </row>
    <row r="32" spans="1:9" ht="11.45" customHeight="1" x14ac:dyDescent="0.2">
      <c r="A32" s="103"/>
      <c r="B32" s="102" t="s">
        <v>11</v>
      </c>
      <c r="C32" s="199">
        <v>3881</v>
      </c>
      <c r="D32" s="200">
        <v>189228</v>
      </c>
      <c r="E32" s="200">
        <v>677910</v>
      </c>
      <c r="F32" s="201">
        <v>4.5715237692704012</v>
      </c>
      <c r="G32" s="200">
        <v>2669133</v>
      </c>
      <c r="H32" s="201">
        <v>7.7180212672964768</v>
      </c>
      <c r="I32" s="108">
        <v>43.216868659251283</v>
      </c>
    </row>
    <row r="33" spans="1:9" ht="11.45" customHeight="1" x14ac:dyDescent="0.2">
      <c r="A33" s="103"/>
      <c r="B33" s="102" t="s">
        <v>12</v>
      </c>
      <c r="C33" s="199">
        <v>3176</v>
      </c>
      <c r="D33" s="200">
        <v>172272</v>
      </c>
      <c r="E33" s="200">
        <v>412819</v>
      </c>
      <c r="F33" s="201">
        <v>8.5431746891490743</v>
      </c>
      <c r="G33" s="200">
        <v>1335705</v>
      </c>
      <c r="H33" s="201">
        <v>11.450384864098124</v>
      </c>
      <c r="I33" s="108">
        <v>26.186143060174217</v>
      </c>
    </row>
    <row r="34" spans="1:9" ht="11.45" customHeight="1" x14ac:dyDescent="0.2">
      <c r="A34" s="103"/>
      <c r="B34" s="102" t="s">
        <v>13</v>
      </c>
      <c r="C34" s="199">
        <v>3158</v>
      </c>
      <c r="D34" s="200">
        <v>171814</v>
      </c>
      <c r="E34" s="200">
        <v>417266</v>
      </c>
      <c r="F34" s="201">
        <v>11.298238501178956</v>
      </c>
      <c r="G34" s="200">
        <v>1321626</v>
      </c>
      <c r="H34" s="201">
        <v>16.16810994968726</v>
      </c>
      <c r="I34" s="108">
        <v>25.142569685821464</v>
      </c>
    </row>
    <row r="35" spans="1:9" ht="11.45" customHeight="1" x14ac:dyDescent="0.2">
      <c r="A35" s="101">
        <v>2018</v>
      </c>
      <c r="B35" s="102" t="s">
        <v>2</v>
      </c>
      <c r="C35" s="199">
        <v>3022</v>
      </c>
      <c r="D35" s="200">
        <v>170977</v>
      </c>
      <c r="E35" s="200">
        <v>291375</v>
      </c>
      <c r="F35" s="201">
        <v>10.025073066843889</v>
      </c>
      <c r="G35" s="200">
        <v>1004968</v>
      </c>
      <c r="H35" s="201">
        <v>11.964544546038946</v>
      </c>
      <c r="I35" s="108">
        <v>19.57322703536569</v>
      </c>
    </row>
    <row r="36" spans="1:9" ht="11.45" customHeight="1" x14ac:dyDescent="0.2">
      <c r="A36" s="103"/>
      <c r="B36" s="102" t="s">
        <v>3</v>
      </c>
      <c r="C36" s="199">
        <v>2977</v>
      </c>
      <c r="D36" s="200">
        <v>174274</v>
      </c>
      <c r="E36" s="200">
        <v>352409</v>
      </c>
      <c r="F36" s="201">
        <v>11.01139381262738</v>
      </c>
      <c r="G36" s="200">
        <v>1167815</v>
      </c>
      <c r="H36" s="201">
        <v>15.110328254402583</v>
      </c>
      <c r="I36" s="108">
        <v>23.867839223697775</v>
      </c>
    </row>
    <row r="37" spans="1:9" ht="11.45" customHeight="1" x14ac:dyDescent="0.2">
      <c r="A37" s="103"/>
      <c r="B37" s="102" t="s">
        <v>4</v>
      </c>
      <c r="C37" s="199">
        <v>3486</v>
      </c>
      <c r="D37" s="200">
        <v>194869</v>
      </c>
      <c r="E37" s="200">
        <v>542783</v>
      </c>
      <c r="F37" s="201">
        <v>26.648902287358283</v>
      </c>
      <c r="G37" s="200">
        <v>1932720</v>
      </c>
      <c r="H37" s="201">
        <v>38.819497017067285</v>
      </c>
      <c r="I37" s="108">
        <v>32.030841098658605</v>
      </c>
    </row>
    <row r="38" spans="1:9" ht="11.45" customHeight="1" x14ac:dyDescent="0.2">
      <c r="A38" s="103"/>
      <c r="B38" s="102" t="s">
        <v>5</v>
      </c>
      <c r="C38" s="199">
        <v>3905</v>
      </c>
      <c r="D38" s="200">
        <v>208567</v>
      </c>
      <c r="E38" s="200">
        <v>598822</v>
      </c>
      <c r="F38" s="201">
        <v>-6.437863461796864</v>
      </c>
      <c r="G38" s="200">
        <v>2193481</v>
      </c>
      <c r="H38" s="201">
        <v>-5.473777203188968</v>
      </c>
      <c r="I38" s="108">
        <v>32.180805919949634</v>
      </c>
    </row>
    <row r="39" spans="1:9" ht="11.45" customHeight="1" x14ac:dyDescent="0.2">
      <c r="A39" s="103"/>
      <c r="B39" s="102" t="s">
        <v>6</v>
      </c>
      <c r="C39" s="199">
        <v>4009</v>
      </c>
      <c r="D39" s="200">
        <v>216876</v>
      </c>
      <c r="E39" s="200">
        <v>970092</v>
      </c>
      <c r="F39" s="201">
        <v>28.741202965809844</v>
      </c>
      <c r="G39" s="200">
        <v>3676675</v>
      </c>
      <c r="H39" s="201">
        <v>37.04914598571164</v>
      </c>
      <c r="I39" s="108">
        <v>46.816945800353999</v>
      </c>
    </row>
    <row r="40" spans="1:9" ht="11.45" customHeight="1" x14ac:dyDescent="0.2">
      <c r="A40" s="103"/>
      <c r="B40" s="102" t="s">
        <v>7</v>
      </c>
      <c r="C40" s="199">
        <v>4023</v>
      </c>
      <c r="D40" s="200">
        <v>220589</v>
      </c>
      <c r="E40" s="200">
        <v>981014</v>
      </c>
      <c r="F40" s="201">
        <v>9.3667188780316497</v>
      </c>
      <c r="G40" s="200">
        <v>3811829</v>
      </c>
      <c r="H40" s="201">
        <v>11.58622603547559</v>
      </c>
      <c r="I40" s="108">
        <v>49.56524264065699</v>
      </c>
    </row>
    <row r="41" spans="1:9" ht="11.45" customHeight="1" x14ac:dyDescent="0.2">
      <c r="A41" s="103"/>
      <c r="B41" s="102" t="s">
        <v>8</v>
      </c>
      <c r="C41" s="199">
        <v>4028</v>
      </c>
      <c r="D41" s="200">
        <v>222783</v>
      </c>
      <c r="E41" s="200">
        <v>1247752</v>
      </c>
      <c r="F41" s="201">
        <v>13.365732576321296</v>
      </c>
      <c r="G41" s="200">
        <v>5874375</v>
      </c>
      <c r="H41" s="201">
        <v>21.658891404935879</v>
      </c>
      <c r="I41" s="108">
        <v>67.424193785647674</v>
      </c>
    </row>
    <row r="42" spans="1:9" ht="11.45" customHeight="1" x14ac:dyDescent="0.2">
      <c r="A42" s="103"/>
      <c r="B42" s="102" t="s">
        <v>9</v>
      </c>
      <c r="C42" s="199">
        <v>4025</v>
      </c>
      <c r="D42" s="200">
        <v>224105</v>
      </c>
      <c r="E42" s="200">
        <v>1118902</v>
      </c>
      <c r="F42" s="201">
        <v>12.476879402965869</v>
      </c>
      <c r="G42" s="200">
        <v>5395326</v>
      </c>
      <c r="H42" s="201">
        <v>12.505074933861648</v>
      </c>
      <c r="I42" s="108">
        <v>63.416632208369137</v>
      </c>
    </row>
    <row r="43" spans="1:9" ht="11.45" customHeight="1" x14ac:dyDescent="0.2">
      <c r="A43" s="103"/>
      <c r="B43" s="102" t="s">
        <v>10</v>
      </c>
      <c r="C43" s="199">
        <v>4006</v>
      </c>
      <c r="D43" s="200">
        <v>222727</v>
      </c>
      <c r="E43" s="200">
        <v>887790</v>
      </c>
      <c r="F43" s="201">
        <v>6.9185949885709741</v>
      </c>
      <c r="G43" s="200">
        <v>3597256</v>
      </c>
      <c r="H43" s="201">
        <v>11.800256963787001</v>
      </c>
      <c r="I43" s="108">
        <v>48.63459601352514</v>
      </c>
    </row>
    <row r="44" spans="1:9" ht="11.45" customHeight="1" x14ac:dyDescent="0.2">
      <c r="A44" s="103"/>
      <c r="B44" s="102" t="s">
        <v>11</v>
      </c>
      <c r="C44" s="199">
        <v>3837</v>
      </c>
      <c r="D44" s="200">
        <v>218166</v>
      </c>
      <c r="E44" s="200">
        <v>714564</v>
      </c>
      <c r="F44" s="201">
        <v>5.4069124220029208</v>
      </c>
      <c r="G44" s="200">
        <v>2907416</v>
      </c>
      <c r="H44" s="201">
        <v>8.9273558117935661</v>
      </c>
      <c r="I44" s="108">
        <v>40.286158609124392</v>
      </c>
    </row>
    <row r="45" spans="1:9" ht="11.45" customHeight="1" x14ac:dyDescent="0.2">
      <c r="A45" s="103"/>
      <c r="B45" s="102" t="s">
        <v>12</v>
      </c>
      <c r="C45" s="199">
        <v>3176</v>
      </c>
      <c r="D45" s="200">
        <v>200475</v>
      </c>
      <c r="E45" s="200">
        <v>448193</v>
      </c>
      <c r="F45" s="201">
        <v>8.56888854437417</v>
      </c>
      <c r="G45" s="200">
        <v>1419396</v>
      </c>
      <c r="H45" s="201">
        <v>6.2656799218390296</v>
      </c>
      <c r="I45" s="108">
        <v>23.72990316551158</v>
      </c>
    </row>
    <row r="46" spans="1:9" ht="11.45" customHeight="1" x14ac:dyDescent="0.2">
      <c r="A46" s="103"/>
      <c r="B46" s="102" t="s">
        <v>13</v>
      </c>
      <c r="C46" s="199">
        <v>3173</v>
      </c>
      <c r="D46" s="200">
        <v>199096</v>
      </c>
      <c r="E46" s="200">
        <v>441494</v>
      </c>
      <c r="F46" s="201">
        <v>5.806368120096054</v>
      </c>
      <c r="G46" s="200">
        <v>1471894</v>
      </c>
      <c r="H46" s="201">
        <v>11.369933702878122</v>
      </c>
      <c r="I46" s="108">
        <v>23.934443360503092</v>
      </c>
    </row>
    <row r="47" spans="1:9" ht="11.45" customHeight="1" x14ac:dyDescent="0.2">
      <c r="A47" s="101">
        <v>2019</v>
      </c>
      <c r="B47" s="102" t="s">
        <v>2</v>
      </c>
      <c r="C47" s="199">
        <v>3061</v>
      </c>
      <c r="D47" s="200">
        <v>197233</v>
      </c>
      <c r="E47" s="200">
        <v>304091</v>
      </c>
      <c r="F47" s="201">
        <v>4.3641355641355641</v>
      </c>
      <c r="G47" s="200">
        <v>1056116</v>
      </c>
      <c r="H47" s="201">
        <v>5.0895152880489727</v>
      </c>
      <c r="I47" s="108">
        <v>17.63973869341617</v>
      </c>
    </row>
    <row r="48" spans="1:9" ht="11.45" customHeight="1" x14ac:dyDescent="0.2">
      <c r="A48" s="103"/>
      <c r="B48" s="102" t="s">
        <v>3</v>
      </c>
      <c r="C48" s="199">
        <v>3009</v>
      </c>
      <c r="D48" s="200">
        <v>195227</v>
      </c>
      <c r="E48" s="200">
        <v>376664</v>
      </c>
      <c r="F48" s="201">
        <v>6.8826278557017551</v>
      </c>
      <c r="G48" s="200">
        <v>1205647</v>
      </c>
      <c r="H48" s="201">
        <v>3.2395542102130905</v>
      </c>
      <c r="I48" s="108">
        <v>21.906106158489621</v>
      </c>
    </row>
    <row r="49" spans="1:9" ht="11.45" customHeight="1" x14ac:dyDescent="0.2">
      <c r="A49" s="103"/>
      <c r="B49" s="102" t="s">
        <v>4</v>
      </c>
      <c r="C49" s="199">
        <v>3275</v>
      </c>
      <c r="D49" s="200">
        <v>207079</v>
      </c>
      <c r="E49" s="200">
        <v>508668</v>
      </c>
      <c r="F49" s="201">
        <v>-6.2852005313357271</v>
      </c>
      <c r="G49" s="200">
        <v>1707674</v>
      </c>
      <c r="H49" s="201">
        <v>-11.64400430481394</v>
      </c>
      <c r="I49" s="108">
        <v>26.392163123342023</v>
      </c>
    </row>
    <row r="50" spans="1:9" ht="11.45" customHeight="1" x14ac:dyDescent="0.2">
      <c r="A50" s="103"/>
      <c r="B50" s="102" t="s">
        <v>5</v>
      </c>
      <c r="C50" s="199">
        <v>3860</v>
      </c>
      <c r="D50" s="200">
        <v>222430</v>
      </c>
      <c r="E50" s="200">
        <v>762762</v>
      </c>
      <c r="F50" s="201">
        <v>27.377083674280502</v>
      </c>
      <c r="G50" s="200">
        <v>2926173</v>
      </c>
      <c r="H50" s="201">
        <v>33.403161458886579</v>
      </c>
      <c r="I50" s="108">
        <v>39.492305952409893</v>
      </c>
    </row>
    <row r="51" spans="1:9" ht="11.45" customHeight="1" x14ac:dyDescent="0.2">
      <c r="A51" s="103"/>
      <c r="B51" s="102" t="s">
        <v>6</v>
      </c>
      <c r="C51" s="199">
        <v>3940</v>
      </c>
      <c r="D51" s="200">
        <v>228514</v>
      </c>
      <c r="E51" s="200">
        <v>891354</v>
      </c>
      <c r="F51" s="201">
        <v>-8.1165497705372278</v>
      </c>
      <c r="G51" s="200">
        <v>3318785</v>
      </c>
      <c r="H51" s="201">
        <v>-9.7340667858867054</v>
      </c>
      <c r="I51" s="108">
        <v>41.847772803032782</v>
      </c>
    </row>
    <row r="52" spans="1:9" ht="11.45" customHeight="1" x14ac:dyDescent="0.2">
      <c r="A52" s="103"/>
      <c r="B52" s="102" t="s">
        <v>7</v>
      </c>
      <c r="C52" s="199">
        <v>3957</v>
      </c>
      <c r="D52" s="200">
        <v>231048</v>
      </c>
      <c r="E52" s="200">
        <v>1086638</v>
      </c>
      <c r="F52" s="201">
        <v>10.766818822157482</v>
      </c>
      <c r="G52" s="200">
        <v>4335688</v>
      </c>
      <c r="H52" s="201">
        <v>13.74298269938132</v>
      </c>
      <c r="I52" s="108">
        <v>52.60266112817493</v>
      </c>
    </row>
    <row r="53" spans="1:9" ht="11.45" customHeight="1" x14ac:dyDescent="0.2">
      <c r="A53" s="103"/>
      <c r="B53" s="102" t="s">
        <v>8</v>
      </c>
      <c r="C53" s="199">
        <v>3960</v>
      </c>
      <c r="D53" s="200">
        <v>233904</v>
      </c>
      <c r="E53" s="200">
        <v>1244103</v>
      </c>
      <c r="F53" s="201">
        <v>-0.2924459347690887</v>
      </c>
      <c r="G53" s="200">
        <v>6044743</v>
      </c>
      <c r="H53" s="201">
        <v>2.9001893818491329</v>
      </c>
      <c r="I53" s="108">
        <v>66.653858867158405</v>
      </c>
    </row>
    <row r="54" spans="1:9" ht="11.45" customHeight="1" x14ac:dyDescent="0.2">
      <c r="A54" s="103"/>
      <c r="B54" s="102" t="s">
        <v>9</v>
      </c>
      <c r="C54" s="199">
        <v>3956</v>
      </c>
      <c r="D54" s="200">
        <v>233468</v>
      </c>
      <c r="E54" s="200">
        <v>1184768</v>
      </c>
      <c r="F54" s="201">
        <v>5.88666389013515</v>
      </c>
      <c r="G54" s="200">
        <v>5567222</v>
      </c>
      <c r="H54" s="201">
        <v>3.1860169339165045</v>
      </c>
      <c r="I54" s="108">
        <v>63.264569664997552</v>
      </c>
    </row>
    <row r="55" spans="1:9" ht="11.45" customHeight="1" x14ac:dyDescent="0.2">
      <c r="A55" s="103"/>
      <c r="B55" s="102" t="s">
        <v>10</v>
      </c>
      <c r="C55" s="199">
        <v>3934</v>
      </c>
      <c r="D55" s="200">
        <v>232871</v>
      </c>
      <c r="E55" s="200">
        <v>875331</v>
      </c>
      <c r="F55" s="201">
        <v>-1.4033724191531782</v>
      </c>
      <c r="G55" s="200">
        <v>3633060</v>
      </c>
      <c r="H55" s="201">
        <v>0.9953142061615855</v>
      </c>
      <c r="I55" s="108">
        <v>47.144295890507287</v>
      </c>
    </row>
    <row r="56" spans="1:9" ht="11.45" customHeight="1" x14ac:dyDescent="0.2">
      <c r="A56" s="103"/>
      <c r="B56" s="102" t="s">
        <v>11</v>
      </c>
      <c r="C56" s="199">
        <v>3800</v>
      </c>
      <c r="D56" s="200">
        <v>227830</v>
      </c>
      <c r="E56" s="200">
        <v>773129</v>
      </c>
      <c r="F56" s="201">
        <v>8.1959068746816239</v>
      </c>
      <c r="G56" s="200">
        <v>3138683</v>
      </c>
      <c r="H56" s="201">
        <v>7.9543828609321814</v>
      </c>
      <c r="I56" s="108">
        <v>41.785702916639721</v>
      </c>
    </row>
    <row r="57" spans="1:9" ht="11.45" customHeight="1" x14ac:dyDescent="0.2">
      <c r="A57" s="103"/>
      <c r="B57" s="102" t="s">
        <v>12</v>
      </c>
      <c r="C57" s="199">
        <v>3158</v>
      </c>
      <c r="D57" s="200">
        <v>210604</v>
      </c>
      <c r="E57" s="200">
        <v>456199</v>
      </c>
      <c r="F57" s="201">
        <v>1.7862840338871868</v>
      </c>
      <c r="G57" s="200">
        <v>1480784</v>
      </c>
      <c r="H57" s="201">
        <v>4.3249382131554555</v>
      </c>
      <c r="I57" s="108">
        <v>23.573947338963809</v>
      </c>
    </row>
    <row r="58" spans="1:9" ht="11.45" customHeight="1" x14ac:dyDescent="0.2">
      <c r="A58" s="103"/>
      <c r="B58" s="102" t="s">
        <v>13</v>
      </c>
      <c r="C58" s="199">
        <v>3130</v>
      </c>
      <c r="D58" s="200">
        <v>208136</v>
      </c>
      <c r="E58" s="200">
        <v>460123</v>
      </c>
      <c r="F58" s="201">
        <v>4.2195363923405536</v>
      </c>
      <c r="G58" s="200">
        <v>1560219</v>
      </c>
      <c r="H58" s="201">
        <v>6.0007717947080428</v>
      </c>
      <c r="I58" s="108">
        <v>24.251145907685128</v>
      </c>
    </row>
    <row r="59" spans="1:9" ht="8.1" customHeight="1" x14ac:dyDescent="0.2">
      <c r="A59" s="69"/>
      <c r="B59" s="69"/>
      <c r="C59" s="70"/>
      <c r="D59" s="70"/>
      <c r="E59" s="70"/>
      <c r="F59" s="70"/>
      <c r="G59" s="70"/>
      <c r="H59" s="70"/>
      <c r="I59" s="67"/>
    </row>
    <row r="60" spans="1:9" ht="12.2" customHeight="1" x14ac:dyDescent="0.2">
      <c r="A60" s="3" t="s">
        <v>354</v>
      </c>
    </row>
    <row r="61" spans="1:9" ht="12.2" customHeight="1" x14ac:dyDescent="0.2">
      <c r="A61" s="3" t="s">
        <v>355</v>
      </c>
    </row>
    <row r="62" spans="1:9" ht="12.2" customHeight="1" x14ac:dyDescent="0.2">
      <c r="A62" s="1" t="s">
        <v>371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9:I58">
    <cfRule type="expression" dxfId="2" priority="11">
      <formula>MOD(ROW(),2)=0</formula>
    </cfRule>
  </conditionalFormatting>
  <conditionalFormatting sqref="A8:H8">
    <cfRule type="expression" dxfId="1" priority="6">
      <formula>MOD(ROW(),2)=0</formula>
    </cfRule>
  </conditionalFormatting>
  <conditionalFormatting sqref="I8">
    <cfRule type="expression" dxfId="0" priority="5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12/19 SH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view="pageLayout" zoomScaleNormal="100" workbookViewId="0"/>
  </sheetViews>
  <sheetFormatPr baseColWidth="10" defaultColWidth="11.42578125" defaultRowHeight="11.25" x14ac:dyDescent="0.2"/>
  <cols>
    <col min="1" max="1" width="91.85546875" style="1" customWidth="1"/>
    <col min="2" max="2" width="2.28515625" style="1" customWidth="1"/>
    <col min="3" max="16384" width="11.42578125" style="1"/>
  </cols>
  <sheetData>
    <row r="1" spans="1:1" s="135" customFormat="1" ht="16.5" customHeight="1" x14ac:dyDescent="0.2">
      <c r="A1" s="136" t="s">
        <v>252</v>
      </c>
    </row>
    <row r="2" spans="1:1" ht="11.1" customHeight="1" x14ac:dyDescent="0.2"/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135" customFormat="1" ht="16.5" customHeight="1" x14ac:dyDescent="0.2">
      <c r="A23" s="136" t="s">
        <v>253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135" customFormat="1" ht="16.5" customHeight="1" x14ac:dyDescent="0.2">
      <c r="A44" s="136" t="s">
        <v>254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3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12/19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VO_1</vt:lpstr>
      <vt:lpstr>VO_2</vt:lpstr>
      <vt:lpstr>VO_3</vt:lpstr>
      <vt:lpstr>T1_1</vt:lpstr>
      <vt:lpstr>T2_1</vt:lpstr>
      <vt:lpstr>T3_1</vt:lpstr>
      <vt:lpstr>T4_1</vt:lpstr>
      <vt:lpstr>T5_1</vt:lpstr>
      <vt:lpstr>TG5_1</vt:lpstr>
      <vt:lpstr>T1_1!Drucktitel</vt:lpstr>
      <vt:lpstr>T4_1!Drucktitel</vt:lpstr>
      <vt:lpstr>T2_1!Print_Titles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Oliver Grabowsky</cp:lastModifiedBy>
  <cp:lastPrinted>2020-02-18T08:09:27Z</cp:lastPrinted>
  <dcterms:created xsi:type="dcterms:W3CDTF">2004-02-16T09:50:56Z</dcterms:created>
  <dcterms:modified xsi:type="dcterms:W3CDTF">2020-02-18T08:09:41Z</dcterms:modified>
  <cp:category>LIS-Bericht</cp:category>
</cp:coreProperties>
</file>