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bdd16cd0644a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a8998fcdd543d1a5bf44466264fc88.psmdcp" Id="Rae1fe568bcf246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rdemServico" sheetId="2" r:id="rId2"/>
  </x:sheets>
  <x:definedNames/>
  <x:calcPr calcId="125725"/>
</x:workbook>
</file>

<file path=xl/calcChain.xml><?xml version="1.0" encoding="utf-8"?>
<x:calcChain xmlns:x="http://schemas.openxmlformats.org/spreadsheetml/2006/main">
  <x:c r="P2" i="2"/>
  <x:c r="R2" i="2"/>
  <x:c r="V2" i="2"/>
  <x:c r="W2" i="2"/>
  <x:c r="P3" i="2"/>
  <x:c r="R3" i="2"/>
  <x:c r="V3" i="2"/>
  <x:c r="W3" i="2"/>
  <x:c r="P4" i="2"/>
  <x:c r="R4" i="2"/>
  <x:c r="V4" i="2"/>
  <x:c r="W4" i="2"/>
  <x:c r="P5" i="2"/>
  <x:c r="R5" i="2"/>
  <x:c r="V5" i="2"/>
  <x:c r="W5" i="2"/>
  <x:c r="P6" i="2"/>
  <x:c r="R6" i="2"/>
  <x:c r="V6" i="2"/>
  <x:c r="W6" i="2"/>
  <x:c r="P7" i="2"/>
  <x:c r="R7" i="2"/>
  <x:c r="V7" i="2"/>
  <x:c r="W7" i="2"/>
  <x:c r="P8" i="2"/>
  <x:c r="R8" i="2"/>
  <x:c r="V8" i="2"/>
  <x:c r="W8" i="2"/>
  <x:c r="P9" i="2"/>
  <x:c r="R9" i="2"/>
  <x:c r="V9" i="2"/>
  <x:c r="W9" i="2"/>
  <x:c r="P10" i="2"/>
  <x:c r="R10" i="2"/>
  <x:c r="V10" i="2"/>
  <x:c r="W10" i="2"/>
  <x:c r="P11" i="2"/>
  <x:c r="R11" i="2"/>
  <x:c r="V11" i="2"/>
  <x:c r="W11" i="2"/>
  <x:c r="P12" i="2"/>
  <x:c r="R12" i="2"/>
  <x:c r="V12" i="2"/>
  <x:c r="W12" i="2"/>
  <x:c r="P13" i="2"/>
  <x:c r="R13" i="2"/>
  <x:c r="V13" i="2"/>
  <x:c r="W13" i="2"/>
  <x:c r="P14" i="2"/>
  <x:c r="R14" i="2"/>
  <x:c r="V14" i="2"/>
  <x:c r="W14" i="2"/>
  <x:c r="P15" i="2"/>
  <x:c r="R15" i="2"/>
  <x:c r="V15" i="2"/>
  <x:c r="W15" i="2"/>
  <x:c r="P16" i="2"/>
  <x:c r="R16" i="2"/>
  <x:c r="V16" i="2"/>
  <x:c r="W16" i="2"/>
  <x:c r="P17" i="2"/>
  <x:c r="R17" i="2"/>
  <x:c r="V17" i="2"/>
  <x:c r="W17" i="2"/>
  <x:c r="P18" i="2"/>
  <x:c r="R18" i="2"/>
  <x:c r="V18" i="2"/>
  <x:c r="W18" i="2"/>
  <x:c r="P19" i="2"/>
  <x:c r="R19" i="2"/>
  <x:c r="V19" i="2"/>
  <x:c r="W19" i="2"/>
  <x:c r="P20" i="2"/>
  <x:c r="R20" i="2"/>
  <x:c r="V20" i="2"/>
  <x:c r="W20" i="2"/>
  <x:c r="P21" i="2"/>
  <x:c r="R21" i="2"/>
  <x:c r="V21" i="2"/>
  <x:c r="W21" i="2"/>
  <x:c r="P22" i="2"/>
  <x:c r="R22" i="2"/>
  <x:c r="V22" i="2"/>
  <x:c r="W22" i="2"/>
  <x:c r="P23" i="2"/>
  <x:c r="R23" i="2"/>
  <x:c r="V23" i="2"/>
  <x:c r="W23" i="2"/>
  <x:c r="P24" i="2"/>
  <x:c r="R24" i="2"/>
  <x:c r="V24" i="2"/>
  <x:c r="W24" i="2"/>
  <x:c r="P25" i="2"/>
  <x:c r="R25" i="2"/>
  <x:c r="V25" i="2"/>
  <x:c r="W25" i="2"/>
  <x:c r="P26" i="2"/>
  <x:c r="R26" i="2"/>
  <x:c r="V26" i="2"/>
  <x:c r="W26" i="2"/>
  <x:c r="P27" i="2"/>
  <x:c r="R27" i="2"/>
  <x:c r="V27" i="2"/>
  <x:c r="W27" i="2"/>
  <x:c r="P28" i="2"/>
  <x:c r="R28" i="2"/>
  <x:c r="V28" i="2"/>
  <x:c r="W28" i="2"/>
  <x:c r="P29" i="2"/>
  <x:c r="R29" i="2"/>
  <x:c r="V29" i="2"/>
  <x:c r="W29" i="2"/>
  <x:c r="P30" i="2"/>
  <x:c r="R30" i="2"/>
  <x:c r="V30" i="2"/>
  <x:c r="W30" i="2"/>
  <x:c r="P31" i="2"/>
  <x:c r="R31" i="2"/>
  <x:c r="V31" i="2"/>
  <x:c r="W31" i="2"/>
  <x:c r="P32" i="2"/>
  <x:c r="R32" i="2"/>
  <x:c r="V32" i="2"/>
  <x:c r="W32" i="2"/>
  <x:c r="P33" i="2"/>
  <x:c r="R33" i="2"/>
  <x:c r="V33" i="2"/>
  <x:c r="W33" i="2"/>
  <x:c r="P34" i="2"/>
  <x:c r="R34" i="2"/>
  <x:c r="V34" i="2"/>
  <x:c r="W34" i="2"/>
  <x:c r="P35" i="2"/>
  <x:c r="R35" i="2"/>
  <x:c r="V35" i="2"/>
  <x:c r="W35" i="2"/>
  <x:c r="P36" i="2"/>
  <x:c r="R36" i="2"/>
  <x:c r="V36" i="2"/>
  <x:c r="W36" i="2"/>
  <x:c r="P37" i="2"/>
  <x:c r="R37" i="2"/>
  <x:c r="V37" i="2"/>
  <x:c r="W37" i="2"/>
  <x:c r="P38" i="2"/>
  <x:c r="R38" i="2"/>
  <x:c r="V38" i="2"/>
  <x:c r="W38" i="2"/>
  <x:c r="P39" i="2"/>
  <x:c r="R39" i="2"/>
  <x:c r="V39" i="2"/>
  <x:c r="W39" i="2"/>
  <x:c r="P40" i="2"/>
  <x:c r="R40" i="2"/>
  <x:c r="V40" i="2"/>
  <x:c r="W40" i="2"/>
  <x:c r="P41" i="2"/>
  <x:c r="R41" i="2"/>
  <x:c r="V41" i="2"/>
  <x:c r="W41" i="2"/>
  <x:c r="P42" i="2"/>
  <x:c r="R42" i="2"/>
  <x:c r="V42" i="2"/>
  <x:c r="W42" i="2"/>
  <x:c r="P43" i="2"/>
  <x:c r="R43" i="2"/>
  <x:c r="V43" i="2"/>
  <x:c r="W43" i="2"/>
  <x:c r="P44" i="2"/>
  <x:c r="R44" i="2"/>
  <x:c r="V44" i="2"/>
  <x:c r="W44" i="2"/>
  <x:c r="P45" i="2"/>
  <x:c r="R45" i="2"/>
  <x:c r="V45" i="2"/>
  <x:c r="W45" i="2"/>
  <x:c r="P46" i="2"/>
  <x:c r="R46" i="2"/>
  <x:c r="V46" i="2"/>
  <x:c r="W46" i="2"/>
  <x:c r="P47" i="2"/>
  <x:c r="R47" i="2"/>
  <x:c r="V47" i="2"/>
  <x:c r="W47" i="2"/>
  <x:c r="P48" i="2"/>
  <x:c r="R48" i="2"/>
  <x:c r="V48" i="2"/>
  <x:c r="W48" i="2"/>
  <x:c r="P49" i="2"/>
  <x:c r="R49" i="2"/>
  <x:c r="V49" i="2"/>
  <x:c r="W49" i="2"/>
  <x:c r="P50" i="2"/>
  <x:c r="R50" i="2"/>
  <x:c r="V50" i="2"/>
  <x:c r="W50" i="2"/>
  <x:c r="P51" i="2"/>
  <x:c r="R51" i="2"/>
  <x:c r="V51" i="2"/>
  <x:c r="W51" i="2"/>
  <x:c r="P52" i="2"/>
  <x:c r="R52" i="2"/>
  <x:c r="V52" i="2"/>
  <x:c r="W52" i="2"/>
  <x:c r="P53" i="2"/>
  <x:c r="R53" i="2"/>
  <x:c r="V53" i="2"/>
  <x:c r="W53" i="2"/>
  <x:c r="P54" i="2"/>
  <x:c r="R54" i="2"/>
  <x:c r="V54" i="2"/>
  <x:c r="W54" i="2"/>
  <x:c r="P55" i="2"/>
  <x:c r="R55" i="2"/>
  <x:c r="V55" i="2"/>
  <x:c r="W55" i="2"/>
  <x:c r="P56" i="2"/>
  <x:c r="R56" i="2"/>
  <x:c r="V56" i="2"/>
  <x:c r="W56" i="2"/>
  <x:c r="P57" i="2"/>
  <x:c r="R57" i="2"/>
  <x:c r="V57" i="2"/>
  <x:c r="W57" i="2"/>
  <x:c r="P58" i="2"/>
  <x:c r="R58" i="2"/>
  <x:c r="V58" i="2"/>
  <x:c r="W58" i="2"/>
  <x:c r="P59" i="2"/>
  <x:c r="R59" i="2"/>
  <x:c r="V59" i="2"/>
  <x:c r="W59" i="2"/>
  <x:c r="P60" i="2"/>
  <x:c r="R60" i="2"/>
  <x:c r="V60" i="2"/>
  <x:c r="W60" i="2"/>
  <x:c r="P61" i="2"/>
  <x:c r="R61" i="2"/>
  <x:c r="V61" i="2"/>
  <x:c r="W61" i="2"/>
  <x:c r="P62" i="2"/>
  <x:c r="R62" i="2"/>
  <x:c r="V62" i="2"/>
  <x:c r="W62" i="2"/>
  <x:c r="P63" i="2"/>
  <x:c r="R63" i="2"/>
  <x:c r="V63" i="2"/>
  <x:c r="W63" i="2"/>
  <x:c r="P64" i="2"/>
  <x:c r="R64" i="2"/>
  <x:c r="V64" i="2"/>
  <x:c r="W64" i="2"/>
  <x:c r="P65" i="2"/>
  <x:c r="R65" i="2"/>
  <x:c r="V65" i="2"/>
  <x:c r="W65" i="2"/>
  <x:c r="P66" i="2"/>
  <x:c r="R66" i="2"/>
  <x:c r="V66" i="2"/>
  <x:c r="W66" i="2"/>
  <x:c r="P67" i="2"/>
  <x:c r="R67" i="2"/>
  <x:c r="V67" i="2"/>
  <x:c r="W67" i="2"/>
  <x:c r="P68" i="2"/>
  <x:c r="R68" i="2"/>
  <x:c r="V68" i="2"/>
  <x:c r="W68" i="2"/>
  <x:c r="P69" i="2"/>
  <x:c r="R69" i="2"/>
  <x:c r="V69" i="2"/>
  <x:c r="W69" i="2"/>
  <x:c r="P70" i="2"/>
  <x:c r="R70" i="2"/>
  <x:c r="V70" i="2"/>
  <x:c r="W70" i="2"/>
  <x:c r="P71" i="2"/>
  <x:c r="R71" i="2"/>
  <x:c r="V71" i="2"/>
  <x:c r="W71" i="2"/>
  <x:c r="P72" i="2"/>
  <x:c r="R72" i="2"/>
  <x:c r="V72" i="2"/>
  <x:c r="W72" i="2"/>
  <x:c r="P73" i="2"/>
  <x:c r="R73" i="2"/>
  <x:c r="V73" i="2"/>
  <x:c r="W73" i="2"/>
  <x:c r="P74" i="2"/>
  <x:c r="R74" i="2"/>
  <x:c r="V74" i="2"/>
  <x:c r="W74" i="2"/>
  <x:c r="P75" i="2"/>
  <x:c r="R75" i="2"/>
  <x:c r="V75" i="2"/>
  <x:c r="W75" i="2"/>
  <x:c r="P76" i="2"/>
  <x:c r="R76" i="2"/>
  <x:c r="V76" i="2"/>
  <x:c r="W76" i="2"/>
  <x:c r="P77" i="2"/>
  <x:c r="R77" i="2"/>
  <x:c r="V77" i="2"/>
  <x:c r="W77" i="2"/>
  <x:c r="P78" i="2"/>
  <x:c r="R78" i="2"/>
  <x:c r="V78" i="2"/>
  <x:c r="W78" i="2"/>
  <x:c r="P79" i="2"/>
  <x:c r="R79" i="2"/>
  <x:c r="V79" i="2"/>
  <x:c r="W79" i="2"/>
  <x:c r="P80" i="2"/>
  <x:c r="R80" i="2"/>
  <x:c r="V80" i="2"/>
  <x:c r="W80" i="2"/>
  <x:c r="P81" i="2"/>
  <x:c r="R81" i="2"/>
  <x:c r="V81" i="2"/>
  <x:c r="W81" i="2"/>
  <x:c r="P82" i="2"/>
  <x:c r="R82" i="2"/>
  <x:c r="V82" i="2"/>
  <x:c r="W82" i="2"/>
  <x:c r="P83" i="2"/>
  <x:c r="R83" i="2"/>
  <x:c r="V83" i="2"/>
  <x:c r="W83" i="2"/>
  <x:c r="P84" i="2"/>
  <x:c r="R84" i="2"/>
  <x:c r="V84" i="2"/>
  <x:c r="W84" i="2"/>
  <x:c r="P85" i="2"/>
  <x:c r="R85" i="2"/>
  <x:c r="V85" i="2"/>
  <x:c r="W85" i="2"/>
  <x:c r="P86" i="2"/>
  <x:c r="R86" i="2"/>
  <x:c r="V86" i="2"/>
  <x:c r="W86" i="2"/>
  <x:c r="P87" i="2"/>
  <x:c r="R87" i="2"/>
  <x:c r="V87" i="2"/>
  <x:c r="W87" i="2"/>
  <x:c r="P88" i="2"/>
  <x:c r="R88" i="2"/>
  <x:c r="V88" i="2"/>
  <x:c r="W88" i="2"/>
  <x:c r="P89" i="2"/>
  <x:c r="R89" i="2"/>
  <x:c r="V89" i="2"/>
  <x:c r="W89" i="2"/>
  <x:c r="P90" i="2"/>
  <x:c r="R90" i="2"/>
  <x:c r="V90" i="2"/>
  <x:c r="W90" i="2"/>
  <x:c r="P91" i="2"/>
  <x:c r="R91" i="2"/>
  <x:c r="V91" i="2"/>
  <x:c r="W91" i="2"/>
  <x:c r="P92" i="2"/>
  <x:c r="R92" i="2"/>
  <x:c r="V92" i="2"/>
  <x:c r="W92" i="2"/>
  <x:c r="P93" i="2"/>
  <x:c r="R93" i="2"/>
  <x:c r="V93" i="2"/>
  <x:c r="W93" i="2"/>
  <x:c r="P94" i="2"/>
  <x:c r="R94" i="2"/>
  <x:c r="V94" i="2"/>
  <x:c r="W94" i="2"/>
  <x:c r="P95" i="2"/>
  <x:c r="R95" i="2"/>
  <x:c r="V95" i="2"/>
  <x:c r="W95" i="2"/>
  <x:c r="P96" i="2"/>
  <x:c r="R96" i="2"/>
  <x:c r="V96" i="2"/>
  <x:c r="W96" i="2"/>
  <x:c r="P97" i="2"/>
  <x:c r="R97" i="2"/>
  <x:c r="V97" i="2"/>
  <x:c r="W97" i="2"/>
  <x:c r="P98" i="2"/>
  <x:c r="R98" i="2"/>
  <x:c r="V98" i="2"/>
  <x:c r="W98" i="2"/>
  <x:c r="P99" i="2"/>
  <x:c r="R99" i="2"/>
  <x:c r="V99" i="2"/>
  <x:c r="W99" i="2"/>
  <x:c r="P100" i="2"/>
  <x:c r="R100" i="2"/>
  <x:c r="V100" i="2"/>
  <x:c r="W100" i="2"/>
  <x:c r="P101" i="2"/>
  <x:c r="R101" i="2"/>
  <x:c r="V101" i="2"/>
  <x:c r="W101" i="2"/>
  <x:c r="P102" i="2"/>
  <x:c r="R102" i="2"/>
  <x:c r="V102" i="2"/>
  <x:c r="W102" i="2"/>
  <x:c r="P103" i="2"/>
  <x:c r="R103" i="2"/>
  <x:c r="V103" i="2"/>
  <x:c r="W103" i="2"/>
  <x:c r="P104" i="2"/>
  <x:c r="R104" i="2"/>
  <x:c r="V104" i="2"/>
  <x:c r="W104" i="2"/>
  <x:c r="P105" i="2"/>
  <x:c r="R105" i="2"/>
  <x:c r="V105" i="2"/>
  <x:c r="W105" i="2"/>
  <x:c r="P106" i="2"/>
  <x:c r="R106" i="2"/>
  <x:c r="V106" i="2"/>
  <x:c r="W106" i="2"/>
  <x:c r="P107" i="2"/>
  <x:c r="R107" i="2"/>
  <x:c r="V107" i="2"/>
  <x:c r="W107" i="2"/>
  <x:c r="P108" i="2"/>
  <x:c r="R108" i="2"/>
  <x:c r="V108" i="2"/>
  <x:c r="W108" i="2"/>
  <x:c r="P109" i="2"/>
  <x:c r="R109" i="2"/>
  <x:c r="V109" i="2"/>
  <x:c r="W109" i="2"/>
  <x:c r="P110" i="2"/>
  <x:c r="R110" i="2"/>
  <x:c r="V110" i="2"/>
  <x:c r="W110" i="2"/>
  <x:c r="P111" i="2"/>
  <x:c r="R111" i="2"/>
  <x:c r="V111" i="2"/>
  <x:c r="W111" i="2"/>
  <x:c r="P112" i="2"/>
  <x:c r="R112" i="2"/>
  <x:c r="V112" i="2"/>
  <x:c r="W112" i="2"/>
  <x:c r="P113" i="2"/>
  <x:c r="R113" i="2"/>
  <x:c r="V113" i="2"/>
  <x:c r="W113" i="2"/>
  <x:c r="P114" i="2"/>
  <x:c r="R114" i="2"/>
  <x:c r="V114" i="2"/>
  <x:c r="W114" i="2"/>
  <x:c r="P115" i="2"/>
  <x:c r="R115" i="2"/>
  <x:c r="V115" i="2"/>
  <x:c r="W115" i="2"/>
  <x:c r="P116" i="2"/>
  <x:c r="R116" i="2"/>
  <x:c r="V116" i="2"/>
  <x:c r="W116" i="2"/>
  <x:c r="P117" i="2"/>
  <x:c r="R117" i="2"/>
  <x:c r="V117" i="2"/>
  <x:c r="W117" i="2"/>
  <x:c r="P118" i="2"/>
  <x:c r="R118" i="2"/>
  <x:c r="V118" i="2"/>
  <x:c r="W118" i="2"/>
  <x:c r="P119" i="2"/>
  <x:c r="R119" i="2"/>
  <x:c r="V119" i="2"/>
  <x:c r="W119" i="2"/>
  <x:c r="P120" i="2"/>
  <x:c r="R120" i="2"/>
  <x:c r="V120" i="2"/>
  <x:c r="W120" i="2"/>
  <x:c r="P121" i="2"/>
  <x:c r="R121" i="2"/>
  <x:c r="V121" i="2"/>
  <x:c r="W121" i="2"/>
  <x:c r="P122" i="2"/>
  <x:c r="R122" i="2"/>
  <x:c r="V122" i="2"/>
  <x:c r="W122" i="2"/>
  <x:c r="P123" i="2"/>
  <x:c r="R123" i="2"/>
  <x:c r="V123" i="2"/>
  <x:c r="W123" i="2"/>
  <x:c r="P124" i="2"/>
  <x:c r="R124" i="2"/>
  <x:c r="V124" i="2"/>
  <x:c r="W124" i="2"/>
  <x:c r="P125" i="2"/>
  <x:c r="R125" i="2"/>
  <x:c r="V125" i="2"/>
  <x:c r="W125" i="2"/>
  <x:c r="P126" i="2"/>
  <x:c r="R126" i="2"/>
  <x:c r="V126" i="2"/>
  <x:c r="W126" i="2"/>
  <x:c r="P127" i="2"/>
  <x:c r="R127" i="2"/>
  <x:c r="V127" i="2"/>
  <x:c r="W127" i="2"/>
  <x:c r="P128" i="2"/>
  <x:c r="R128" i="2"/>
  <x:c r="V128" i="2"/>
  <x:c r="W128" i="2"/>
  <x:c r="P129" i="2"/>
  <x:c r="R129" i="2"/>
  <x:c r="V129" i="2"/>
  <x:c r="W129" i="2"/>
  <x:c r="P130" i="2"/>
  <x:c r="R130" i="2"/>
  <x:c r="V130" i="2"/>
  <x:c r="W130" i="2"/>
</x:calcChain>
</file>

<file path=xl/sharedStrings.xml><?xml version="1.0" encoding="utf-8"?>
<x:sst xmlns:x="http://schemas.openxmlformats.org/spreadsheetml/2006/main" count="486" uniqueCount="486">
  <x:si>
    <x:t>Ordem de Servico</x:t>
  </x:si>
  <x:si>
    <x:t>Num. Pedido</x:t>
  </x:si>
  <x:si>
    <x:t>Data Criacao</x:t>
  </x:si>
  <x:si>
    <x:t>Data Coleta</x:t>
  </x:si>
  <x:si>
    <x:t>Data Entrega</x:t>
  </x:si>
  <x:si>
    <x:t>Cliente</x:t>
  </x:si>
  <x:si>
    <x:t>Caminhão</x:t>
  </x:si>
  <x:si>
    <x:t>Motorista</x:t>
  </x:si>
  <x:si>
    <x:t>Proprietario</x:t>
  </x:si>
  <x:si>
    <x:t>Remetente</x:t>
  </x:si>
  <x:si>
    <x:t>Local da Coleta</x:t>
  </x:si>
  <x:si>
    <x:t>CTe</x:t>
  </x:si>
  <x:si>
    <x:t>NFe</x:t>
  </x:si>
  <x:si>
    <x:t>Quantidade</x:t>
  </x:si>
  <x:si>
    <x:t>Frete x Tonelada</x:t>
  </x:si>
  <x:si>
    <x:t>Frete Total</x:t>
  </x:si>
  <x:si>
    <x:t>G3 x Tonelada</x:t>
  </x:si>
  <x:si>
    <x:t>G3 Bruto</x:t>
  </x:si>
  <x:si>
    <x:t>Pedagio</x:t>
  </x:si>
  <x:si>
    <x:t>Despesas</x:t>
  </x:si>
  <x:si>
    <x:t>Descontos</x:t>
  </x:si>
  <x:si>
    <x:t>G3 Líquido</x:t>
  </x:si>
  <x:si>
    <x:t>Margem</x:t>
  </x:si>
  <x:si>
    <x:t>HSY8383-20200530/002</x:t>
  </x:si>
  <x:si>
    <x:t>E R L COMERCIO DE MATS</x:t>
  </x:si>
  <x:si>
    <x:t>HSY8383</x:t>
  </x:si>
  <x:si>
    <x:t>ALEX GABRIEL DOS SANTOS GARGAN</x:t>
  </x:si>
  <x:si>
    <x:t>718578/718581</x:t>
  </x:si>
  <x:si>
    <x:t>OVK4F50-20200530/005</x:t>
  </x:si>
  <x:si>
    <x:t>O.S.P. VALE MATERIAIS DE CONSTRUCOE LTDA</x:t>
  </x:si>
  <x:si>
    <x:t>OVK4F50</x:t>
  </x:si>
  <x:si>
    <x:t>AECIO CARLOS DA FONSECA</x:t>
  </x:si>
  <x:si>
    <x:t>AZC6G35-20200531/002</x:t>
  </x:si>
  <x:si>
    <x:t>FIC CAJAMAR</x:t>
  </x:si>
  <x:si>
    <x:t>AZC6G35</x:t>
  </x:si>
  <x:si>
    <x:t>GILSON ROSA RODRIGUES</x:t>
  </x:si>
  <x:si>
    <x:t>JOZ3136-20200601/006</x:t>
  </x:si>
  <x:si>
    <x:t>CIMEDAN</x:t>
  </x:si>
  <x:si>
    <x:t>JOZ3136</x:t>
  </x:si>
  <x:si>
    <x:t>SEBASTIÃO ROSSOLI PEREIRA DA SILVA</x:t>
  </x:si>
  <x:si>
    <x:t>005.605.566</x:t>
  </x:si>
  <x:si>
    <x:t>APK4242-20200601/002</x:t>
  </x:si>
  <x:si>
    <x:t>APK4242</x:t>
  </x:si>
  <x:si>
    <x:t>RALF GUSTAVO SANTOS</x:t>
  </x:si>
  <x:si>
    <x:t>005.605.240</x:t>
  </x:si>
  <x:si>
    <x:t>BBT7858-20200601/003</x:t>
  </x:si>
  <x:si>
    <x:t>BBT7858</x:t>
  </x:si>
  <x:si>
    <x:t>LUIZ ALFREDO ROSA</x:t>
  </x:si>
  <x:si>
    <x:t>MFX8030-20200601/005</x:t>
  </x:si>
  <x:si>
    <x:t>MFX8030</x:t>
  </x:si>
  <x:si>
    <x:t>CARLOS RENATO EUZEBIO MOTA</x:t>
  </x:si>
  <x:si>
    <x:t>OXJ7284-20200601/008</x:t>
  </x:si>
  <x:si>
    <x:t>COOPERATIVA DE ANDRADINA</x:t>
  </x:si>
  <x:si>
    <x:t>OXJ7284</x:t>
  </x:si>
  <x:si>
    <x:t>NATEL BOTELHO</x:t>
  </x:si>
  <x:si>
    <x:t>3120 0622 0696 0300 0263 5500 1000 0375 2329 8564 8750</x:t>
  </x:si>
  <x:si>
    <x:t>INQ0I80-20200601/008</x:t>
  </x:si>
  <x:si>
    <x:t>INQ0I80</x:t>
  </x:si>
  <x:si>
    <x:t>JOSE SEBASTIAO BORGES MORALES</x:t>
  </x:si>
  <x:si>
    <x:t>CQH0927-20200601/009</x:t>
  </x:si>
  <x:si>
    <x:t>CQH0927</x:t>
  </x:si>
  <x:si>
    <x:t>WILSON ANTONIO FAVARA JUNIOR</x:t>
  </x:si>
  <x:si>
    <x:t>005.601.148</x:t>
  </x:si>
  <x:si>
    <x:t>MIL7696-20200601/012</x:t>
  </x:si>
  <x:si>
    <x:t>FIC ITAPEVI</x:t>
  </x:si>
  <x:si>
    <x:t>MIL7696</x:t>
  </x:si>
  <x:si>
    <x:t>MARCELO DOS SANTOS</x:t>
  </x:si>
  <x:si>
    <x:t>EOF8E33-20200601/012</x:t>
  </x:si>
  <x:si>
    <x:t>EOF8E33</x:t>
  </x:si>
  <x:si>
    <x:t>JOSÉ LUIZ DA SILVA</x:t>
  </x:si>
  <x:si>
    <x:t>3120 0662 2588 8400 2422 500 1001 3078 1519 8701 8080</x:t>
  </x:si>
  <x:si>
    <x:t>MID5326-20200601/014</x:t>
  </x:si>
  <x:si>
    <x:t>MATERIAIS DE CONSTRUÇÃO AGUAS CLARAS</x:t>
  </x:si>
  <x:si>
    <x:t>MID5326</x:t>
  </x:si>
  <x:si>
    <x:t>CRISTIANO DERETTI</x:t>
  </x:si>
  <x:si>
    <x:t>005.606.651</x:t>
  </x:si>
  <x:si>
    <x:t>CZC4703-20200602/003</x:t>
  </x:si>
  <x:si>
    <x:t>CZC4703</x:t>
  </x:si>
  <x:si>
    <x:t>VALDECI MARTINS</x:t>
  </x:si>
  <x:si>
    <x:t>005.607.140</x:t>
  </x:si>
  <x:si>
    <x:t>BFZ8660-20200602/002</x:t>
  </x:si>
  <x:si>
    <x:t>BFZ8660</x:t>
  </x:si>
  <x:si>
    <x:t>CELSO ANTONIO CATTELAN</x:t>
  </x:si>
  <x:si>
    <x:t>005.606.833</x:t>
  </x:si>
  <x:si>
    <x:t>JQI0544-20200602/003</x:t>
  </x:si>
  <x:si>
    <x:t>JQI0544</x:t>
  </x:si>
  <x:si>
    <x:t>WILSON ALEX AMARI</x:t>
  </x:si>
  <x:si>
    <x:t>005.607.131</x:t>
  </x:si>
  <x:si>
    <x:t>AMU4962-20200602/004</x:t>
  </x:si>
  <x:si>
    <x:t>UNIVERSO GUARUJA</x:t>
  </x:si>
  <x:si>
    <x:t>AMU4962</x:t>
  </x:si>
  <x:si>
    <x:t>CRISTIANO ANTONIO IMIG</x:t>
  </x:si>
  <x:si>
    <x:t>005.606.897</x:t>
  </x:si>
  <x:si>
    <x:t>HJX0123-20200602/005</x:t>
  </x:si>
  <x:si>
    <x:t>LISBOA - CONTAGEM</x:t>
  </x:si>
  <x:si>
    <x:t>HJX0123</x:t>
  </x:si>
  <x:si>
    <x:t>MAIRON DE MORAIS NEVES</x:t>
  </x:si>
  <x:si>
    <x:t>KAE8358-20200602/017</x:t>
  </x:si>
  <x:si>
    <x:t>KAE8358</x:t>
  </x:si>
  <x:si>
    <x:t>REGIANO MORAIS DE SANTANA</x:t>
  </x:si>
  <x:si>
    <x:t>MRM3423-20200602/007</x:t>
  </x:si>
  <x:si>
    <x:t>MRM3423</x:t>
  </x:si>
  <x:si>
    <x:t>JOAQUIM OLIMPIO DA SILVA</x:t>
  </x:si>
  <x:si>
    <x:t>IZA9C35-20200602/009</x:t>
  </x:si>
  <x:si>
    <x:t>ELIERSON FOFINHO</x:t>
  </x:si>
  <x:si>
    <x:t>IZA9C35</x:t>
  </x:si>
  <x:si>
    <x:t>RIVELINO SANTOS GRABOSKI</x:t>
  </x:si>
  <x:si>
    <x:t>858217 - 858218</x:t>
  </x:si>
  <x:si>
    <x:t>QMC3759-20200602/013</x:t>
  </x:si>
  <x:si>
    <x:t>GIOVANINI- CIMEMPRIMOS CAMPINAS</x:t>
  </x:si>
  <x:si>
    <x:t>QMC3759</x:t>
  </x:si>
  <x:si>
    <x:t>JEAN CARLOS DA SILVA OLIVEIRA</x:t>
  </x:si>
  <x:si>
    <x:t>1210094/1210095/1210096/1210097</x:t>
  </x:si>
  <x:si>
    <x:t>IRS7044-20200602/010</x:t>
  </x:si>
  <x:si>
    <x:t>IRS7044</x:t>
  </x:si>
  <x:si>
    <x:t>JOSE LUIZ DA SILVA ROSA</x:t>
  </x:si>
  <x:si>
    <x:t>RAC0120-20200602/012</x:t>
  </x:si>
  <x:si>
    <x:t>CIMEMPRIMOS</x:t>
  </x:si>
  <x:si>
    <x:t>RAC0120</x:t>
  </x:si>
  <x:si>
    <x:t>RENATO DAL PONTE</x:t>
  </x:si>
  <x:si>
    <x:t>1209912/1209913</x:t>
  </x:si>
  <x:si>
    <x:t>MIY4760-20200602/013</x:t>
  </x:si>
  <x:si>
    <x:t>MIY4760</x:t>
  </x:si>
  <x:si>
    <x:t>MOACIR BETTIOL</x:t>
  </x:si>
  <x:si>
    <x:t>QJR5380-20200602/014</x:t>
  </x:si>
  <x:si>
    <x:t>QJR5380</x:t>
  </x:si>
  <x:si>
    <x:t>JOSE NERY HUGEN CARDOSO</x:t>
  </x:si>
  <x:si>
    <x:t>1210028/1210029</x:t>
  </x:si>
  <x:si>
    <x:t>QJG0340-20200602/015</x:t>
  </x:si>
  <x:si>
    <x:t>QJG0340</x:t>
  </x:si>
  <x:si>
    <x:t>LEANDRO NUNES DE MATOS</x:t>
  </x:si>
  <x:si>
    <x:t>1210031/1210030</x:t>
  </x:si>
  <x:si>
    <x:t>MLM1490-20200602/016</x:t>
  </x:si>
  <x:si>
    <x:t>MLM1490</x:t>
  </x:si>
  <x:si>
    <x:t>JOSE RAMIRO DE OLIVEIRA MATTOS - FONTANELLA</x:t>
  </x:si>
  <x:si>
    <x:t>1210154/1210155</x:t>
  </x:si>
  <x:si>
    <x:t>HLA4587-20200602/016</x:t>
  </x:si>
  <x:si>
    <x:t>CASA PEDROSO</x:t>
  </x:si>
  <x:si>
    <x:t>HLA4587</x:t>
  </x:si>
  <x:si>
    <x:t>JOSE RONALDO DE SOUZA</x:t>
  </x:si>
  <x:si>
    <x:t>DDD4843-20200602/017</x:t>
  </x:si>
  <x:si>
    <x:t>DDD4843</x:t>
  </x:si>
  <x:si>
    <x:t>JOSUE ALVES DA SILVA</x:t>
  </x:si>
  <x:si>
    <x:t>1210528/1210529</x:t>
  </x:si>
  <x:si>
    <x:t>DRQ0201-20200602/018</x:t>
  </x:si>
  <x:si>
    <x:t>DRQ0201</x:t>
  </x:si>
  <x:si>
    <x:t>ANDERSON LUIS DOS SANTOS</x:t>
  </x:si>
  <x:si>
    <x:t>1210398/1210399</x:t>
  </x:si>
  <x:si>
    <x:t>MQC8003-20200603/001</x:t>
  </x:si>
  <x:si>
    <x:t>MQC8003</x:t>
  </x:si>
  <x:si>
    <x:t>WEDSON GERALDO DIAS</x:t>
  </x:si>
  <x:si>
    <x:t>NLT7054-20200603/003</x:t>
  </x:si>
  <x:si>
    <x:t>SAN DIAS MAT</x:t>
  </x:si>
  <x:si>
    <x:t>NLT7054</x:t>
  </x:si>
  <x:si>
    <x:t>GERALDO CIPRIANO MARQUES</x:t>
  </x:si>
  <x:si>
    <x:t>719407/719409</x:t>
  </x:si>
  <x:si>
    <x:t>DUI0249-20200603/003</x:t>
  </x:si>
  <x:si>
    <x:t>DUI0249</x:t>
  </x:si>
  <x:si>
    <x:t>RUAN CARLOS FURIGO</x:t>
  </x:si>
  <x:si>
    <x:t>ATP3B44-20200603/004</x:t>
  </x:si>
  <x:si>
    <x:t>ATP3B44</x:t>
  </x:si>
  <x:si>
    <x:t>LEANDRO MATINS RIBEIRO</x:t>
  </x:si>
  <x:si>
    <x:t>falta nota</x:t>
  </x:si>
  <x:si>
    <x:t>ATK7637-20200603/003</x:t>
  </x:si>
  <x:si>
    <x:t>CARANDAI AGRO</x:t>
  </x:si>
  <x:si>
    <x:t>ATK7637</x:t>
  </x:si>
  <x:si>
    <x:t>DJONNES PINHEIRO DO VALE</x:t>
  </x:si>
  <x:si>
    <x:t>FTZ2J97-20200603/006</x:t>
  </x:si>
  <x:si>
    <x:t>COMERCIAL DE CIMENTO NORDESTINA</x:t>
  </x:si>
  <x:si>
    <x:t>FTZ2J97</x:t>
  </x:si>
  <x:si>
    <x:t>IAGO ARAUJO DAMASCENO</x:t>
  </x:si>
  <x:si>
    <x:t>1210718/1210719</x:t>
  </x:si>
  <x:si>
    <x:t>KWM4544-20200604/001</x:t>
  </x:si>
  <x:si>
    <x:t>KWM4544</x:t>
  </x:si>
  <x:si>
    <x:t>OSEIAS DE PAULA</x:t>
  </x:si>
  <x:si>
    <x:t>KZU2821-20200604/002</x:t>
  </x:si>
  <x:si>
    <x:t>EZU2821</x:t>
  </x:si>
  <x:si>
    <x:t>REINALDO FRANCA DE SOUZA</x:t>
  </x:si>
  <x:si>
    <x:t>005.608.363</x:t>
  </x:si>
  <x:si>
    <x:t>ELW0145-20200604/003</x:t>
  </x:si>
  <x:si>
    <x:t>ELLO FORTE CIMENTO</x:t>
  </x:si>
  <x:si>
    <x:t>ELW0145</x:t>
  </x:si>
  <x:si>
    <x:t>EDERSON BORGES</x:t>
  </x:si>
  <x:si>
    <x:t>CYN6H43-20200604/005</x:t>
  </x:si>
  <x:si>
    <x:t>MONTERO CARDOSO</x:t>
  </x:si>
  <x:si>
    <x:t>CYN6H43</x:t>
  </x:si>
  <x:si>
    <x:t>VALDECIR JUSTINO ALVES</x:t>
  </x:si>
  <x:si>
    <x:t>000.509.066</x:t>
  </x:si>
  <x:si>
    <x:t>KKF0501-20200604/007</x:t>
  </x:si>
  <x:si>
    <x:t>KKF0501</x:t>
  </x:si>
  <x:si>
    <x:t>THIAGO COSMO GIMENEZ</x:t>
  </x:si>
  <x:si>
    <x:t>000.509.068</x:t>
  </x:si>
  <x:si>
    <x:t>BDF1F91-20200604/009</x:t>
  </x:si>
  <x:si>
    <x:t>BDF1F91</x:t>
  </x:si>
  <x:si>
    <x:t>EMERSON SOARES DA FONSECA</x:t>
  </x:si>
  <x:si>
    <x:t>MMI5266-20200604/010</x:t>
  </x:si>
  <x:si>
    <x:t>MMI5266</x:t>
  </x:si>
  <x:si>
    <x:t>JOSE LUIZ BROELING</x:t>
  </x:si>
  <x:si>
    <x:t>000.509.116</x:t>
  </x:si>
  <x:si>
    <x:t>PUA7310-20200605/001</x:t>
  </x:si>
  <x:si>
    <x:t>PUA7310</x:t>
  </x:si>
  <x:si>
    <x:t>JOSE CARLOS DOS SANTOS SILVA</x:t>
  </x:si>
  <x:si>
    <x:t>AXB0649-20200605/002</x:t>
  </x:si>
  <x:si>
    <x:t>SALADINO TIJUCO PRETO</x:t>
  </x:si>
  <x:si>
    <x:t>AXB0649</x:t>
  </x:si>
  <x:si>
    <x:t>REGINALDO CEZAR LACHOWSKI</x:t>
  </x:si>
  <x:si>
    <x:t>QIA0230-20200605/004</x:t>
  </x:si>
  <x:si>
    <x:t>IBITIRAMA</x:t>
  </x:si>
  <x:si>
    <x:t>QIA0230</x:t>
  </x:si>
  <x:si>
    <x:t>JOAO ALCERI HUGEN CARDOSO</x:t>
  </x:si>
  <x:si>
    <x:t>QIW4120-20200605/005</x:t>
  </x:si>
  <x:si>
    <x:t>QIW4120</x:t>
  </x:si>
  <x:si>
    <x:t>VANIO VITORIO</x:t>
  </x:si>
  <x:si>
    <x:t>QRM6H81-20200605/006</x:t>
  </x:si>
  <x:si>
    <x:t>QRM6H81</x:t>
  </x:si>
  <x:si>
    <x:t>ARGEMIRO GONÇALVES DO NASCIMENTO</x:t>
  </x:si>
  <x:si>
    <x:t>LKS7791-20200605/008</x:t>
  </x:si>
  <x:si>
    <x:t>FLASH GUARULHOS</x:t>
  </x:si>
  <x:si>
    <x:t>LKS7791</x:t>
  </x:si>
  <x:si>
    <x:t>GUILHERME DOS SANTOS FEREIRA</x:t>
  </x:si>
  <x:si>
    <x:t>BFZ8660-20200605/015</x:t>
  </x:si>
  <x:si>
    <x:t>005.614.062</x:t>
  </x:si>
  <x:si>
    <x:t>FSN6948-20200605/010</x:t>
  </x:si>
  <x:si>
    <x:t>FSN6948</x:t>
  </x:si>
  <x:si>
    <x:t>IGOR PUIATTI CATTELAN</x:t>
  </x:si>
  <x:si>
    <x:t>005.614.061</x:t>
  </x:si>
  <x:si>
    <x:t>CZX2196-20200605/013</x:t>
  </x:si>
  <x:si>
    <x:t>FLASH CAIEIRAS</x:t>
  </x:si>
  <x:si>
    <x:t>CZX2196</x:t>
  </x:si>
  <x:si>
    <x:t>CARLOS ALBERTO DI BIAZZI FRANCO</x:t>
  </x:si>
  <x:si>
    <x:t>QRB9573-20200605/014</x:t>
  </x:si>
  <x:si>
    <x:t>QRB9573</x:t>
  </x:si>
  <x:si>
    <x:t>JULIO CESAR DA CONCEICAO RAMOS</x:t>
  </x:si>
  <x:si>
    <x:t>QRJ1B17-20200605/016</x:t>
  </x:si>
  <x:si>
    <x:t>QRJ1B17</x:t>
  </x:si>
  <x:si>
    <x:t>ZILMAR CARLOS SIMOES DIAS</x:t>
  </x:si>
  <x:si>
    <x:t>CYR0051-20200605/016</x:t>
  </x:si>
  <x:si>
    <x:t>CIMEN - ALPHA COMERCIAL</x:t>
  </x:si>
  <x:si>
    <x:t>CYR0051</x:t>
  </x:si>
  <x:si>
    <x:t>VANDO JOSE PACHECO</x:t>
  </x:si>
  <x:si>
    <x:t>DJC4478-20200605/016</x:t>
  </x:si>
  <x:si>
    <x:t>DJC4478</x:t>
  </x:si>
  <x:si>
    <x:t xml:space="preserve">ANDRÉ FLAVIO BASILIO </x:t>
  </x:si>
  <x:si>
    <x:t>IML8240-20200605/017</x:t>
  </x:si>
  <x:si>
    <x:t>CONCRETALE SOLUCOES - ELIERSON</x:t>
  </x:si>
  <x:si>
    <x:t>IML8240</x:t>
  </x:si>
  <x:si>
    <x:t>JOSÉ CARLOS MARTINS VALENTE</x:t>
  </x:si>
  <x:si>
    <x:t>MDS0043-20200608/001</x:t>
  </x:si>
  <x:si>
    <x:t>MDS0043</x:t>
  </x:si>
  <x:si>
    <x:t>PLINIO DA COSTA FILHO - ELIEZER</x:t>
  </x:si>
  <x:si>
    <x:t>ijaci</x:t>
  </x:si>
  <x:si>
    <x:t>CKU3117-20200608/002</x:t>
  </x:si>
  <x:si>
    <x:t>CKU3117</x:t>
  </x:si>
  <x:si>
    <x:t>CRISTIAN COSTA DE SOUZA</x:t>
  </x:si>
  <x:si>
    <x:t>QRG4C03-20200608/003</x:t>
  </x:si>
  <x:si>
    <x:t>QRG4C03</x:t>
  </x:si>
  <x:si>
    <x:t>DANIEL FRANCISCO DOS REIS</x:t>
  </x:si>
  <x:si>
    <x:t>CZC4703-20200608/007</x:t>
  </x:si>
  <x:si>
    <x:t>005.611.668</x:t>
  </x:si>
  <x:si>
    <x:t>BFZ8660-20200608/008</x:t>
  </x:si>
  <x:si>
    <x:t>005.611.649</x:t>
  </x:si>
  <x:si>
    <x:t>JQI0544-20200608/009</x:t>
  </x:si>
  <x:si>
    <x:t>005.614.437</x:t>
  </x:si>
  <x:si>
    <x:t>HKM3030-20200608/010</x:t>
  </x:si>
  <x:si>
    <x:t>FLASH BUTANTÃ</x:t>
  </x:si>
  <x:si>
    <x:t>HKM3030</x:t>
  </x:si>
  <x:si>
    <x:t>JONATAS ABRAO CATARINA DOS SANTOS</x:t>
  </x:si>
  <x:si>
    <x:t>JJB1878-20200608/011</x:t>
  </x:si>
  <x:si>
    <x:t>JJB1878</x:t>
  </x:si>
  <x:si>
    <x:t>THIAGO SANCHES GARCIA</x:t>
  </x:si>
  <x:si>
    <x:t>GXH1305-20200608/012</x:t>
  </x:si>
  <x:si>
    <x:t>GXH1305</x:t>
  </x:si>
  <x:si>
    <x:t>JOSE SIMAO CALIXTO</x:t>
  </x:si>
  <x:si>
    <x:t>AWN2964-20200608/013</x:t>
  </x:si>
  <x:si>
    <x:t>CIMENTUBA</x:t>
  </x:si>
  <x:si>
    <x:t>AWN2964</x:t>
  </x:si>
  <x:si>
    <x:t>FABIO JUNIOR LEITE</x:t>
  </x:si>
  <x:si>
    <x:t>001309891 - 3120 0662 2588 8400 2422 5500 1001 3098 9116 2960 2331</x:t>
  </x:si>
  <x:si>
    <x:t>MAO8526-20200608/014</x:t>
  </x:si>
  <x:si>
    <x:t>MAO8526</x:t>
  </x:si>
  <x:si>
    <x:t>CARLOS APARECIDO MARTINS</x:t>
  </x:si>
  <x:si>
    <x:t>IJACI</x:t>
  </x:si>
  <x:si>
    <x:t>QJK4596-20200608/013</x:t>
  </x:si>
  <x:si>
    <x:t>VIRTUAL CIMENTOS</x:t>
  </x:si>
  <x:si>
    <x:t>QJK4596</x:t>
  </x:si>
  <x:si>
    <x:t>CARLOS ANDRE DA CUNHA</x:t>
  </x:si>
  <x:si>
    <x:t>LOV3952-20200609/001</x:t>
  </x:si>
  <x:si>
    <x:t>LOV3952</x:t>
  </x:si>
  <x:si>
    <x:t>LUIZ ALEXANDRE BUENO TEODORO</x:t>
  </x:si>
  <x:si>
    <x:t>05.613.211</x:t>
  </x:si>
  <x:si>
    <x:t>CQH0927-20200609/002</x:t>
  </x:si>
  <x:si>
    <x:t>volta redonda</x:t>
  </x:si>
  <x:si>
    <x:t>005.613.212</x:t>
  </x:si>
  <x:si>
    <x:t>ASX7A05-20200609/003</x:t>
  </x:si>
  <x:si>
    <x:t>ASX7A05</x:t>
  </x:si>
  <x:si>
    <x:t>JEAN CARLOS VIOMAR</x:t>
  </x:si>
  <x:si>
    <x:t>AQN5219-20200609/004</x:t>
  </x:si>
  <x:si>
    <x:t>AQN5219</x:t>
  </x:si>
  <x:si>
    <x:t>ALMIR ROGERIO BISPO</x:t>
  </x:si>
  <x:si>
    <x:t>005.612.656</x:t>
  </x:si>
  <x:si>
    <x:t>DAH0504-20200609/005</x:t>
  </x:si>
  <x:si>
    <x:t>DAH0504</x:t>
  </x:si>
  <x:si>
    <x:t>JOAO PAULO CAMARGO</x:t>
  </x:si>
  <x:si>
    <x:t>GEU8869-20200609/006</x:t>
  </x:si>
  <x:si>
    <x:t>GEU8869</x:t>
  </x:si>
  <x:si>
    <x:t>ELISVALDO CELANO SOUZA</x:t>
  </x:si>
  <x:si>
    <x:t>ATW2083-20200609/009</x:t>
  </x:si>
  <x:si>
    <x:t>OV 1288639 RM 81551885</x:t>
  </x:si>
  <x:si>
    <x:t>VOCICAL DISTRIBUIDORA VOTUPORANGA DE CIMENTO E CAL LTDA</x:t>
  </x:si>
  <x:si>
    <x:t>ATW2083</x:t>
  </x:si>
  <x:si>
    <x:t>EVERALDO FARINHAKI</x:t>
  </x:si>
  <x:si>
    <x:t>VESPASIANO</x:t>
  </x:si>
  <x:si>
    <x:t>QUS0915-20200609/010</x:t>
  </x:si>
  <x:si>
    <x:t>QUS0915</x:t>
  </x:si>
  <x:si>
    <x:t>DIEGO CAMPOS SILVA</x:t>
  </x:si>
  <x:si>
    <x:t>ASH4442-20200609/012</x:t>
  </x:si>
  <x:si>
    <x:t>ASH4442</x:t>
  </x:si>
  <x:si>
    <x:t>BRUNO HENRIQUE LIMA SARTI</x:t>
  </x:si>
  <x:si>
    <x:t>HIA2016-20200609/013</x:t>
  </x:si>
  <x:si>
    <x:t>CASA ROSADA</x:t>
  </x:si>
  <x:si>
    <x:t>HIA2016</x:t>
  </x:si>
  <x:si>
    <x:t>ARILDO NIPOLITO DA SILVA</x:t>
  </x:si>
  <x:si>
    <x:t>ARCOS</x:t>
  </x:si>
  <x:si>
    <x:t>ILX9596-20200609/014</x:t>
  </x:si>
  <x:si>
    <x:t>ILX9596</x:t>
  </x:si>
  <x:si>
    <x:t>EDUARDO DA SILVA PINTO</x:t>
  </x:si>
  <x:si>
    <x:t>barroso</x:t>
  </x:si>
  <x:si>
    <x:t>GKO9994-20200610/001</x:t>
  </x:si>
  <x:si>
    <x:t>GKO9994</x:t>
  </x:si>
  <x:si>
    <x:t>OTAVIO JOSE DAMACENO CANDIDO</x:t>
  </x:si>
  <x:si>
    <x:t>LXP4J45-20200610/002</x:t>
  </x:si>
  <x:si>
    <x:t>LXP4J45</x:t>
  </x:si>
  <x:si>
    <x:t>MARCELO DONIZETI PAIVA</x:t>
  </x:si>
  <x:si>
    <x:t>arcos</x:t>
  </x:si>
  <x:si>
    <x:t>KAE8358-20200610/003</x:t>
  </x:si>
  <x:si>
    <x:t>HBG2196-20200610/004</x:t>
  </x:si>
  <x:si>
    <x:t>BAZAR</x:t>
  </x:si>
  <x:si>
    <x:t>HBG2196</x:t>
  </x:si>
  <x:si>
    <x:t>DELSON OLIVEIRA DA SE</x:t>
  </x:si>
  <x:si>
    <x:t>carandai</x:t>
  </x:si>
  <x:si>
    <x:t>QRG9C97-20200610/005</x:t>
  </x:si>
  <x:si>
    <x:t>QRG9C97</x:t>
  </x:si>
  <x:si>
    <x:t>RODINELLI CARLOS CARDOSO MIRANDA</x:t>
  </x:si>
  <x:si>
    <x:t>QRM6H71-20200610/009</x:t>
  </x:si>
  <x:si>
    <x:t>QRM6H71</x:t>
  </x:si>
  <x:si>
    <x:t>MARCELO MARTINS MOINHAS</x:t>
  </x:si>
  <x:si>
    <x:t>QRJ0A26-20200610/009</x:t>
  </x:si>
  <x:si>
    <x:t>QRJ0A26</x:t>
  </x:si>
  <x:si>
    <x:t>ADEMILTON ALVES SELESTINO</x:t>
  </x:si>
  <x:si>
    <x:t>DPE2090-20200610/009</x:t>
  </x:si>
  <x:si>
    <x:t>DPE2090</x:t>
  </x:si>
  <x:si>
    <x:t>JOSE FERNANDO GONÇALVES LIMA</x:t>
  </x:si>
  <x:si>
    <x:t>EJY0593-20200610/010</x:t>
  </x:si>
  <x:si>
    <x:t>EJY0593</x:t>
  </x:si>
  <x:si>
    <x:t>OSWALDO DA SILVA NOQUEIRA</x:t>
  </x:si>
  <x:si>
    <x:t>EKH9171-20200610/012</x:t>
  </x:si>
  <x:si>
    <x:t>EKH9171</x:t>
  </x:si>
  <x:si>
    <x:t>ROBERTO MONTEIRO</x:t>
  </x:si>
  <x:si>
    <x:t>CUE8139-20200610/013</x:t>
  </x:si>
  <x:si>
    <x:t>CUE8139</x:t>
  </x:si>
  <x:si>
    <x:t>JOSE BENEDITO EUGENIO</x:t>
  </x:si>
  <x:si>
    <x:t>005.615.216</x:t>
  </x:si>
  <x:si>
    <x:t>CND6230-20200610/014</x:t>
  </x:si>
  <x:si>
    <x:t>CND6230</x:t>
  </x:si>
  <x:si>
    <x:t>WENDEL SHANDER KORITAR</x:t>
  </x:si>
  <x:si>
    <x:t>LWS2350-20200610/015</x:t>
  </x:si>
  <x:si>
    <x:t>LWS2350</x:t>
  </x:si>
  <x:si>
    <x:t>FABIO JOSÉ DA SILVA</x:t>
  </x:si>
  <x:si>
    <x:t>005.614.979</x:t>
  </x:si>
  <x:si>
    <x:t>MAG3336-20200610/016</x:t>
  </x:si>
  <x:si>
    <x:t>MAG3336</x:t>
  </x:si>
  <x:si>
    <x:t>EDERSON MACHADO</x:t>
  </x:si>
  <x:si>
    <x:t>005.614.904</x:t>
  </x:si>
  <x:si>
    <x:t>CGT6640-20200610/017</x:t>
  </x:si>
  <x:si>
    <x:t>CGT6640</x:t>
  </x:si>
  <x:si>
    <x:t>FABIANO BARBOSA DE OLIVEIRA</x:t>
  </x:si>
  <x:si>
    <x:t>EVU4419-20200610/018</x:t>
  </x:si>
  <x:si>
    <x:t>EVU4419</x:t>
  </x:si>
  <x:si>
    <x:t>EUGENIO ANGELO DA SILVA BOSSI</x:t>
  </x:si>
  <x:si>
    <x:t>FQO4901-20200610/019</x:t>
  </x:si>
  <x:si>
    <x:t>FQO4901</x:t>
  </x:si>
  <x:si>
    <x:t>VALDECIR GONCALVEZ SOARES</x:t>
  </x:si>
  <x:si>
    <x:t>BDF1A45-20200610/021</x:t>
  </x:si>
  <x:si>
    <x:t>MC GARÇA</x:t>
  </x:si>
  <x:si>
    <x:t>BDF1A45</x:t>
  </x:si>
  <x:si>
    <x:t>ISAIAS FREITS DE CHISTO</x:t>
  </x:si>
  <x:si>
    <x:t>HIA2016-20200610/022</x:t>
  </x:si>
  <x:si>
    <x:t>MET0420-20200611/001</x:t>
  </x:si>
  <x:si>
    <x:t>MET0420</x:t>
  </x:si>
  <x:si>
    <x:t>EVANDRO CARLOS BATISTELLO</x:t>
  </x:si>
  <x:si>
    <x:t>Ribeirão preto</x:t>
  </x:si>
  <x:si>
    <x:t>OVF8602-20200611/002</x:t>
  </x:si>
  <x:si>
    <x:t>LIZ</x:t>
  </x:si>
  <x:si>
    <x:t>OVF8602</x:t>
  </x:si>
  <x:si>
    <x:t>ALBERTO PATROCINIO JUNIOR</x:t>
  </x:si>
  <x:si>
    <x:t>BUS1709-20200611/003</x:t>
  </x:si>
  <x:si>
    <x:t>BUS1709</x:t>
  </x:si>
  <x:si>
    <x:t>MARCELO ROBERTO PEREIRA</x:t>
  </x:si>
  <x:si>
    <x:t>ETU1247-20200611/005</x:t>
  </x:si>
  <x:si>
    <x:t>ETU1247</x:t>
  </x:si>
  <x:si>
    <x:t>JUAREZ SOUZA SILVA FILHO</x:t>
  </x:si>
  <x:si>
    <x:t>DPC5600-20200611/006</x:t>
  </x:si>
  <x:si>
    <x:t>DPC5600</x:t>
  </x:si>
  <x:si>
    <x:t>FERNANDO PEREIRA DA SILVA</x:t>
  </x:si>
  <x:si>
    <x:t>QRJ1B17-20200612/001</x:t>
  </x:si>
  <x:si>
    <x:t>QRI1H48-20200612/002</x:t>
  </x:si>
  <x:si>
    <x:t>QR21H48</x:t>
  </x:si>
  <x:si>
    <x:t>NILTON LIMA DOS SANTOS</x:t>
  </x:si>
  <x:si>
    <x:t>MCE6966-20200612/004</x:t>
  </x:si>
  <x:si>
    <x:t>MCE6966</x:t>
  </x:si>
  <x:si>
    <x:t>LINDOMAR CORREA</x:t>
  </x:si>
  <x:si>
    <x:t>3120 0633 9202 9900 0313 5500 1001 2139 3918 6991 8696</x:t>
  </x:si>
  <x:si>
    <x:t>CNR7999-20200612/005</x:t>
  </x:si>
  <x:si>
    <x:t>CNR7999</x:t>
  </x:si>
  <x:si>
    <x:t>CARLOS ALEXANDRE GRESKI</x:t>
  </x:si>
  <x:si>
    <x:t>MAP7600-20200612/006</x:t>
  </x:si>
  <x:si>
    <x:t>MAP7600</x:t>
  </x:si>
  <x:si>
    <x:t>LUIZ CARLOS MASSO</x:t>
  </x:si>
  <x:si>
    <x:t>MJJ9D20-20200612/007</x:t>
  </x:si>
  <x:si>
    <x:t>RODRIGO CIMENTO INDAIATUBA</x:t>
  </x:si>
  <x:si>
    <x:t>MJJ9D20</x:t>
  </x:si>
  <x:si>
    <x:t>MARCOS ANTONIO PIRES PIMENTEL</x:t>
  </x:si>
  <x:si>
    <x:t>DAO1815-20200612/009</x:t>
  </x:si>
  <x:si>
    <x:t>DAO1815</x:t>
  </x:si>
  <x:si>
    <x:t>RUDINEI MONTEIRO</x:t>
  </x:si>
  <x:si>
    <x:t>OWQ7268-20200612/011</x:t>
  </x:si>
  <x:si>
    <x:t>OWQ7268</x:t>
  </x:si>
  <x:si>
    <x:t>JOÃO DE DEUS RODRIGUES</x:t>
  </x:si>
  <x:si>
    <x:t>IQX0341-20200612/014</x:t>
  </x:si>
  <x:si>
    <x:t>IQX0341</x:t>
  </x:si>
  <x:si>
    <x:t>RONEI ANTONIO DE BRITO</x:t>
  </x:si>
  <x:si>
    <x:t>QIZ1440-20200612/015</x:t>
  </x:si>
  <x:si>
    <x:t>CIMECAN</x:t>
  </x:si>
  <x:si>
    <x:t>QIZ1440</x:t>
  </x:si>
  <x:si>
    <x:t>ALMIR DA SILVA BOELL</x:t>
  </x:si>
  <x:si>
    <x:t>QRJ0A34-20200612/026</x:t>
  </x:si>
  <x:si>
    <x:t>QRJ0A34</x:t>
  </x:si>
  <x:si>
    <x:t>JOSE MARIA RICARDO</x:t>
  </x:si>
  <x:si>
    <x:t>QRJ0A30-20200612/026</x:t>
  </x:si>
  <x:si>
    <x:t>QRJ0A30</x:t>
  </x:si>
  <x:si>
    <x:t>LEODORO ALVARENGA</x:t>
  </x:si>
  <x:si>
    <x:t>1214494/1214495</x:t>
  </x:si>
  <x:si>
    <x:t>QRJ0A38-20200612/026</x:t>
  </x:si>
  <x:si>
    <x:t>QRJ0A38</x:t>
  </x:si>
  <x:si>
    <x:t>PAULO ROBERTO</x:t>
  </x:si>
  <x:si>
    <x:t>MLO2260-20200612/024</x:t>
  </x:si>
  <x:si>
    <x:t>MLO2260</x:t>
  </x:si>
  <x:si>
    <x:t>CARLOS EDUARDO LIMA DE AGUIAR</x:t>
  </x:si>
  <x:si>
    <x:t>JZN4986-20200612/025</x:t>
  </x:si>
  <x:si>
    <x:t>JAPA MATERIAIS DE CONTRUÇÃO</x:t>
  </x:si>
  <x:si>
    <x:t>JZN4986</x:t>
  </x:si>
  <x:si>
    <x:t>HELIO FIRMO DUQUE</x:t>
  </x:si>
  <x:si>
    <x:t>CZB1105-20200612/023</x:t>
  </x:si>
  <x:si>
    <x:t>GIRÃO - SANTO ANDRE</x:t>
  </x:si>
  <x:si>
    <x:t>CZB1105</x:t>
  </x:si>
  <x:si>
    <x:t>LUIZ FERNANDO NETO</x:t>
  </x:si>
  <x:si>
    <x:t>BARROSO</x:t>
  </x:si>
  <x:si>
    <x:t>PPB4391-20200613/005</x:t>
  </x:si>
  <x:si>
    <x:t>PPB4391</x:t>
  </x:si>
  <x:si>
    <x:t>IVAN DE ABREU MARCHIORI</x:t>
  </x:si>
  <x:si>
    <x:t>MTR6897-20200613/005</x:t>
  </x:si>
  <x:si>
    <x:t>MTR6897</x:t>
  </x:si>
  <x:si>
    <x:t>ELIOMAR ATAIDE NAPOLEÃO</x:t>
  </x:si>
  <x:si>
    <x:t>MTR6984-20200613/005</x:t>
  </x:si>
  <x:si>
    <x:t>MTR6984</x:t>
  </x:si>
  <x:si>
    <x:t>ANDRE MAMEDE LIMA</x:t>
  </x:si>
  <x:si>
    <x:t>DUI4962-20200613/005</x:t>
  </x:si>
  <x:si>
    <x:t>010029CPEDY</x:t>
  </x:si>
  <x:si>
    <x:t>MIRANMIX</x:t>
  </x:si>
  <x:si>
    <x:t>DUI4962</x:t>
  </x:si>
  <x:si>
    <x:t>EDINALDO ADIODATO DA ANUNCIAÇÃO</x:t>
  </x:si>
  <x:si>
    <x:t>KZP3626-20200613/006</x:t>
  </x:si>
  <x:si>
    <x:t>01029CPELJ</x:t>
  </x:si>
  <x:si>
    <x:t>BARUK DISTRIBUIDORA</x:t>
  </x:si>
  <x:si>
    <x:t>KZP3626</x:t>
  </x:si>
  <x:si>
    <x:t>RICARDO FREDERICO DA SILVA BONIFACIO</x:t>
  </x:si>
  <x:si>
    <x:t>AWM2128-20200615/001</x:t>
  </x:si>
  <x:si>
    <x:t>AWM2128</x:t>
  </x:si>
  <x:si>
    <x:t>HUMBERTO LUIZ HILLE</x:t>
  </x:si>
  <x:si>
    <x:t>DUI0160-20200615/002</x:t>
  </x:si>
  <x:si>
    <x:t>FF MAIS MATERIAIS DE CONSTRUÇÃO</x:t>
  </x:si>
  <x:si>
    <x:t>DUI0160</x:t>
  </x:si>
  <x:si>
    <x:t>EDIVAL JOSE FINOTTI</x:t>
  </x:si>
  <x:si>
    <x:t>HZO5545-20200615/004</x:t>
  </x:si>
  <x:si>
    <x:t>HZO5545</x:t>
  </x:si>
  <x:si>
    <x:t>JOSÉ SOARES DA SILVA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</x:si>
</x:sst>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130"/>
  <x:sheetViews>
    <x:sheetView workbookViewId="0"/>
  </x:sheetViews>
  <x:sheetFormatPr defaultRowHeight="15"/>
  <x:sheetData>
    <x:row r="1" spans="1:2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</x:row>
    <x:row r="2" spans="1:23">
      <x:c r="A2" s="0" t="s">
        <x:v>23</x:v>
      </x:c>
      <x:c r="B2" s="0" t="n">
        <x:v>136865</x:v>
      </x:c>
      <x:c r="C2" s="1">
        <x:v>43981</x:v>
      </x:c>
      <x:c r="D2" s="1">
        <x:v>43983</x:v>
      </x:c>
      <x:c r="E2" s="1">
        <x:v>43985</x:v>
      </x:c>
      <x:c r="F2" s="0" t="s">
        <x:v>24</x:v>
      </x:c>
      <x:c r="G2" s="0" t="s">
        <x:v>25</x:v>
      </x:c>
      <x:c r="H2" s="0" t="s">
        <x:v>26</x:v>
      </x:c>
      <x:c r="L2" s="0" t="n">
        <x:v>1132</x:v>
      </x:c>
      <x:c r="M2" s="0" t="s">
        <x:v>27</x:v>
      </x:c>
      <x:c r="N2" s="0" t="n">
        <x:v>31.5</x:v>
      </x:c>
      <x:c r="O2" s="0" t="n">
        <x:v>70</x:v>
      </x:c>
      <x:c r="P2" s="0">
        <x:f>N2*O2</x:f>
      </x:c>
      <x:c r="Q2" s="0" t="n">
        <x:v>78</x:v>
      </x:c>
      <x:c r="R2" s="0">
        <x:f>N2*Q2</x:f>
      </x:c>
      <x:c r="S2" s="0" t="n">
        <x:v>0</x:v>
      </x:c>
      <x:c r="T2" s="0" t="n">
        <x:v>0</x:v>
      </x:c>
      <x:c r="U2" s="0" t="n">
        <x:v>0</x:v>
      </x:c>
      <x:c r="V2" s="0">
        <x:f>R2+S2+T2-U2</x:f>
      </x:c>
      <x:c r="W2" s="0">
        <x:f>V2-P2</x:f>
      </x:c>
    </x:row>
    <x:row r="3" spans="1:23">
      <x:c r="A3" s="0" t="s">
        <x:v>28</x:v>
      </x:c>
      <x:c r="C3" s="1">
        <x:v>43981</x:v>
      </x:c>
      <x:c r="D3" s="1">
        <x:v>43983</x:v>
      </x:c>
      <x:c r="E3" s="1">
        <x:v>43983</x:v>
      </x:c>
      <x:c r="F3" s="0" t="s">
        <x:v>29</x:v>
      </x:c>
      <x:c r="G3" s="0" t="s">
        <x:v>30</x:v>
      </x:c>
      <x:c r="H3" s="0" t="s">
        <x:v>31</x:v>
      </x:c>
      <x:c r="L3" s="0" t="n">
        <x:v>1135</x:v>
      </x:c>
      <x:c r="M3" s="0" t="n">
        <x:v>1306633</x:v>
      </x:c>
      <x:c r="N3" s="0" t="n">
        <x:v>32</x:v>
      </x:c>
      <x:c r="O3" s="0" t="n">
        <x:v>55</x:v>
      </x:c>
      <x:c r="P3" s="0">
        <x:f>N3*O3</x:f>
      </x:c>
      <x:c r="Q3" s="0" t="n">
        <x:v>66</x:v>
      </x:c>
      <x:c r="R3" s="0">
        <x:f>N3*Q3</x:f>
      </x:c>
      <x:c r="S3" s="0" t="n">
        <x:v>0</x:v>
      </x:c>
      <x:c r="T3" s="0" t="n">
        <x:v>0</x:v>
      </x:c>
      <x:c r="U3" s="0" t="n">
        <x:v>0</x:v>
      </x:c>
      <x:c r="V3" s="0">
        <x:f>R3+S3+T3-U3</x:f>
      </x:c>
      <x:c r="W3" s="0">
        <x:f>V3-P3</x:f>
      </x:c>
    </x:row>
    <x:row r="4" spans="1:23">
      <x:c r="A4" s="0" t="s">
        <x:v>32</x:v>
      </x:c>
      <x:c r="C4" s="1">
        <x:v>43982</x:v>
      </x:c>
      <x:c r="D4" s="1">
        <x:v>43983</x:v>
      </x:c>
      <x:c r="E4" s="1">
        <x:v>43984</x:v>
      </x:c>
      <x:c r="F4" s="0" t="s">
        <x:v>33</x:v>
      </x:c>
      <x:c r="G4" s="0" t="s">
        <x:v>34</x:v>
      </x:c>
      <x:c r="H4" s="0" t="s">
        <x:v>35</x:v>
      </x:c>
      <x:c r="L4" s="0" t="n">
        <x:v>1129</x:v>
      </x:c>
      <x:c r="M4" s="0" t="n">
        <x:v>1306885</x:v>
      </x:c>
      <x:c r="N4" s="0" t="n">
        <x:v>32</x:v>
      </x:c>
      <x:c r="O4" s="0" t="n">
        <x:v>62</x:v>
      </x:c>
      <x:c r="P4" s="0">
        <x:f>N4*O4</x:f>
      </x:c>
      <x:c r="Q4" s="0" t="n">
        <x:v>72</x:v>
      </x:c>
      <x:c r="R4" s="0">
        <x:f>N4*Q4</x:f>
      </x:c>
      <x:c r="S4" s="0" t="n">
        <x:v>0</x:v>
      </x:c>
      <x:c r="T4" s="0" t="n">
        <x:v>0</x:v>
      </x:c>
      <x:c r="U4" s="0" t="n">
        <x:v>0</x:v>
      </x:c>
      <x:c r="V4" s="0">
        <x:f>R4+S4+T4-U4</x:f>
      </x:c>
      <x:c r="W4" s="0">
        <x:f>V4-P4</x:f>
      </x:c>
    </x:row>
    <x:row r="5" spans="1:23">
      <x:c r="A5" s="0" t="s">
        <x:v>36</x:v>
      </x:c>
      <x:c r="B5" s="0" t="n">
        <x:v>5160880</x:v>
      </x:c>
      <x:c r="C5" s="1">
        <x:v>43983</x:v>
      </x:c>
      <x:c r="D5" s="1">
        <x:v>43984</x:v>
      </x:c>
      <x:c r="E5" s="1">
        <x:v>43984</x:v>
      </x:c>
      <x:c r="F5" s="0" t="s">
        <x:v>37</x:v>
      </x:c>
      <x:c r="G5" s="0" t="s">
        <x:v>38</x:v>
      </x:c>
      <x:c r="H5" s="0" t="s">
        <x:v>39</x:v>
      </x:c>
      <x:c r="L5" s="0" t="n">
        <x:v>1136</x:v>
      </x:c>
      <x:c r="M5" s="0" t="s">
        <x:v>40</x:v>
      </x:c>
      <x:c r="N5" s="0" t="n">
        <x:v>35</x:v>
      </x:c>
      <x:c r="O5" s="0" t="n">
        <x:v>52</x:v>
      </x:c>
      <x:c r="P5" s="0">
        <x:f>N5*O5</x:f>
      </x:c>
      <x:c r="Q5" s="0" t="n">
        <x:v>60</x:v>
      </x:c>
      <x:c r="R5" s="0">
        <x:f>N5*Q5</x:f>
      </x:c>
      <x:c r="S5" s="0" t="n">
        <x:v>0</x:v>
      </x:c>
      <x:c r="T5" s="0" t="n">
        <x:v>0</x:v>
      </x:c>
      <x:c r="U5" s="0" t="n">
        <x:v>0</x:v>
      </x:c>
      <x:c r="V5" s="0">
        <x:f>R5+S5+T5-U5</x:f>
      </x:c>
      <x:c r="W5" s="0">
        <x:f>V5-P5</x:f>
      </x:c>
    </x:row>
    <x:row r="6" spans="1:23">
      <x:c r="A6" s="0" t="s">
        <x:v>41</x:v>
      </x:c>
      <x:c r="B6" s="0" t="n">
        <x:v>5160378</x:v>
      </x:c>
      <x:c r="C6" s="1">
        <x:v>43983</x:v>
      </x:c>
      <x:c r="D6" s="1">
        <x:v>43984</x:v>
      </x:c>
      <x:c r="E6" s="1">
        <x:v>43984</x:v>
      </x:c>
      <x:c r="F6" s="0" t="s">
        <x:v>37</x:v>
      </x:c>
      <x:c r="G6" s="0" t="s">
        <x:v>42</x:v>
      </x:c>
      <x:c r="H6" s="0" t="s">
        <x:v>43</x:v>
      </x:c>
      <x:c r="L6" s="0" t="n">
        <x:v>1137</x:v>
      </x:c>
      <x:c r="M6" s="0" t="s">
        <x:v>44</x:v>
      </x:c>
      <x:c r="N6" s="0" t="n">
        <x:v>38.5</x:v>
      </x:c>
      <x:c r="O6" s="0" t="n">
        <x:v>48</x:v>
      </x:c>
      <x:c r="P6" s="0">
        <x:f>N6*O6</x:f>
      </x:c>
      <x:c r="Q6" s="0" t="n">
        <x:v>60</x:v>
      </x:c>
      <x:c r="R6" s="0">
        <x:f>N6*Q6</x:f>
      </x:c>
      <x:c r="S6" s="0" t="n">
        <x:v>0</x:v>
      </x:c>
      <x:c r="T6" s="0" t="n">
        <x:v>0</x:v>
      </x:c>
      <x:c r="U6" s="0" t="n">
        <x:v>0</x:v>
      </x:c>
      <x:c r="V6" s="0">
        <x:f>R6+S6+T6-U6</x:f>
      </x:c>
      <x:c r="W6" s="0">
        <x:f>V6-P6</x:f>
      </x:c>
    </x:row>
    <x:row r="7" spans="1:23">
      <x:c r="A7" s="0" t="s">
        <x:v>45</x:v>
      </x:c>
      <x:c r="B7" s="0" t="n">
        <x:v>5160612</x:v>
      </x:c>
      <x:c r="C7" s="1">
        <x:v>43983</x:v>
      </x:c>
      <x:c r="D7" s="1">
        <x:v>43984</x:v>
      </x:c>
      <x:c r="E7" s="1">
        <x:v>43984</x:v>
      </x:c>
      <x:c r="F7" s="0" t="s">
        <x:v>37</x:v>
      </x:c>
      <x:c r="G7" s="0" t="s">
        <x:v>46</x:v>
      </x:c>
      <x:c r="H7" s="0" t="s">
        <x:v>47</x:v>
      </x:c>
      <x:c r="L7" s="0" t="n">
        <x:v>1138</x:v>
      </x:c>
      <x:c r="M7" s="0" t="n">
        <x:v>5605486</x:v>
      </x:c>
      <x:c r="N7" s="0" t="n">
        <x:v>35</x:v>
      </x:c>
      <x:c r="O7" s="0" t="n">
        <x:v>48</x:v>
      </x:c>
      <x:c r="P7" s="0">
        <x:f>N7*O7</x:f>
      </x:c>
      <x:c r="Q7" s="0" t="n">
        <x:v>60</x:v>
      </x:c>
      <x:c r="R7" s="0">
        <x:f>N7*Q7</x:f>
      </x:c>
      <x:c r="S7" s="0" t="n">
        <x:v>0</x:v>
      </x:c>
      <x:c r="T7" s="0" t="n">
        <x:v>0</x:v>
      </x:c>
      <x:c r="U7" s="0" t="n">
        <x:v>0</x:v>
      </x:c>
      <x:c r="V7" s="0">
        <x:f>R7+S7+T7-U7</x:f>
      </x:c>
      <x:c r="W7" s="0">
        <x:f>V7-P7</x:f>
      </x:c>
    </x:row>
    <x:row r="8" spans="1:23">
      <x:c r="A8" s="0" t="s">
        <x:v>48</x:v>
      </x:c>
      <x:c r="B8" s="0" t="n">
        <x:v>114903475</x:v>
      </x:c>
      <x:c r="C8" s="1">
        <x:v>43983</x:v>
      </x:c>
      <x:c r="D8" s="1">
        <x:v>43985</x:v>
      </x:c>
      <x:c r="E8" s="1">
        <x:v>43986</x:v>
      </x:c>
      <x:c r="F8" s="0" t="s">
        <x:v>33</x:v>
      </x:c>
      <x:c r="G8" s="0" t="s">
        <x:v>49</x:v>
      </x:c>
      <x:c r="H8" s="0" t="s">
        <x:v>50</x:v>
      </x:c>
      <x:c r="L8" s="0" t="n">
        <x:v>1151</x:v>
      </x:c>
      <x:c r="M8" s="0" t="n">
        <x:v>1307423</x:v>
      </x:c>
      <x:c r="N8" s="0" t="n">
        <x:v>30</x:v>
      </x:c>
      <x:c r="O8" s="0" t="n">
        <x:v>60</x:v>
      </x:c>
      <x:c r="P8" s="0">
        <x:f>N8*O8</x:f>
      </x:c>
      <x:c r="Q8" s="0" t="n">
        <x:v>72</x:v>
      </x:c>
      <x:c r="R8" s="0">
        <x:f>N8*Q8</x:f>
      </x:c>
      <x:c r="S8" s="0" t="n">
        <x:v>0</x:v>
      </x:c>
      <x:c r="T8" s="0" t="n">
        <x:v>0</x:v>
      </x:c>
      <x:c r="U8" s="0" t="n">
        <x:v>0</x:v>
      </x:c>
      <x:c r="V8" s="0">
        <x:f>R8+S8+T8-U8</x:f>
      </x:c>
      <x:c r="W8" s="0">
        <x:f>V8-P8</x:f>
      </x:c>
    </x:row>
    <x:row r="9" spans="1:23">
      <x:c r="A9" s="0" t="s">
        <x:v>51</x:v>
      </x:c>
      <x:c r="C9" s="1">
        <x:v>43983</x:v>
      </x:c>
      <x:c r="D9" s="1">
        <x:v>43984</x:v>
      </x:c>
      <x:c r="E9" s="1">
        <x:v>43985</x:v>
      </x:c>
      <x:c r="F9" s="0" t="s">
        <x:v>52</x:v>
      </x:c>
      <x:c r="G9" s="0" t="s">
        <x:v>53</x:v>
      </x:c>
      <x:c r="H9" s="0" t="s">
        <x:v>54</x:v>
      </x:c>
      <x:c r="L9" s="0" t="n">
        <x:v>1142</x:v>
      </x:c>
      <x:c r="M9" s="0" t="s">
        <x:v>55</x:v>
      </x:c>
      <x:c r="N9" s="0" t="n">
        <x:v>38.4</x:v>
      </x:c>
      <x:c r="O9" s="0" t="n">
        <x:v>115</x:v>
      </x:c>
      <x:c r="P9" s="0">
        <x:f>N9*O9</x:f>
      </x:c>
      <x:c r="Q9" s="0" t="n">
        <x:v>148</x:v>
      </x:c>
      <x:c r="R9" s="0">
        <x:f>N9*Q9</x:f>
      </x:c>
      <x:c r="S9" s="0" t="n">
        <x:v>0</x:v>
      </x:c>
      <x:c r="T9" s="0" t="n">
        <x:v>0</x:v>
      </x:c>
      <x:c r="U9" s="0" t="n">
        <x:v>0</x:v>
      </x:c>
      <x:c r="V9" s="0">
        <x:f>R9+S9+T9-U9</x:f>
      </x:c>
      <x:c r="W9" s="0">
        <x:f>V9-P9</x:f>
      </x:c>
    </x:row>
    <x:row r="10" spans="1:23">
      <x:c r="A10" s="0" t="s">
        <x:v>56</x:v>
      </x:c>
      <x:c r="B10" s="0" t="n">
        <x:v>5161541</x:v>
      </x:c>
      <x:c r="C10" s="1">
        <x:v>43983</x:v>
      </x:c>
      <x:c r="D10" s="1">
        <x:v>43984</x:v>
      </x:c>
      <x:c r="E10" s="1">
        <x:v>43985</x:v>
      </x:c>
      <x:c r="F10" s="0" t="s">
        <x:v>37</x:v>
      </x:c>
      <x:c r="G10" s="0" t="s">
        <x:v>57</x:v>
      </x:c>
      <x:c r="H10" s="0" t="s">
        <x:v>58</x:v>
      </x:c>
      <x:c r="L10" s="0" t="n">
        <x:v>1143</x:v>
      </x:c>
      <x:c r="M10" s="0" t="n">
        <x:v>5606834</x:v>
      </x:c>
      <x:c r="N10" s="0" t="n">
        <x:v>31.5</x:v>
      </x:c>
      <x:c r="O10" s="0" t="n">
        <x:v>48</x:v>
      </x:c>
      <x:c r="P10" s="0">
        <x:f>N10*O10</x:f>
      </x:c>
      <x:c r="Q10" s="0" t="n">
        <x:v>60</x:v>
      </x:c>
      <x:c r="R10" s="0">
        <x:f>N10*Q10</x:f>
      </x:c>
      <x:c r="S10" s="0" t="n">
        <x:v>0</x:v>
      </x:c>
      <x:c r="T10" s="0" t="n">
        <x:v>0</x:v>
      </x:c>
      <x:c r="U10" s="0" t="n">
        <x:v>0</x:v>
      </x:c>
      <x:c r="V10" s="0">
        <x:f>R10+S10+T10-U10</x:f>
      </x:c>
      <x:c r="W10" s="0">
        <x:f>V10-P10</x:f>
      </x:c>
    </x:row>
    <x:row r="11" spans="1:23">
      <x:c r="A11" s="0" t="s">
        <x:v>59</x:v>
      </x:c>
      <x:c r="B11" s="0" t="n">
        <x:v>5161521</x:v>
      </x:c>
      <x:c r="C11" s="1">
        <x:v>43983</x:v>
      </x:c>
      <x:c r="D11" s="1">
        <x:v>43985</x:v>
      </x:c>
      <x:c r="E11" s="1">
        <x:v>43986</x:v>
      </x:c>
      <x:c r="F11" s="0" t="s">
        <x:v>37</x:v>
      </x:c>
      <x:c r="G11" s="0" t="s">
        <x:v>60</x:v>
      </x:c>
      <x:c r="H11" s="0" t="s">
        <x:v>61</x:v>
      </x:c>
      <x:c r="L11" s="0" t="n">
        <x:v>1152</x:v>
      </x:c>
      <x:c r="M11" s="0" t="s">
        <x:v>62</x:v>
      </x:c>
      <x:c r="N11" s="0" t="n">
        <x:v>31.5</x:v>
      </x:c>
      <x:c r="O11" s="0" t="n">
        <x:v>48</x:v>
      </x:c>
      <x:c r="P11" s="0">
        <x:f>N11*O11</x:f>
      </x:c>
      <x:c r="Q11" s="0" t="n">
        <x:v>60</x:v>
      </x:c>
      <x:c r="R11" s="0">
        <x:f>N11*Q11</x:f>
      </x:c>
      <x:c r="S11" s="0" t="n">
        <x:v>0</x:v>
      </x:c>
      <x:c r="T11" s="0" t="n">
        <x:v>0</x:v>
      </x:c>
      <x:c r="U11" s="0" t="n">
        <x:v>0</x:v>
      </x:c>
      <x:c r="V11" s="0">
        <x:f>R11+S11+T11-U11</x:f>
      </x:c>
      <x:c r="W11" s="0">
        <x:f>V11-P11</x:f>
      </x:c>
    </x:row>
    <x:row r="12" spans="1:23">
      <x:c r="A12" s="0" t="s">
        <x:v>63</x:v>
      </x:c>
      <x:c r="B12" s="0" t="n">
        <x:v>114904280</x:v>
      </x:c>
      <x:c r="C12" s="1">
        <x:v>43983</x:v>
      </x:c>
      <x:c r="D12" s="1">
        <x:v>43984</x:v>
      </x:c>
      <x:c r="E12" s="1">
        <x:v>43985</x:v>
      </x:c>
      <x:c r="F12" s="0" t="s">
        <x:v>64</x:v>
      </x:c>
      <x:c r="G12" s="0" t="s">
        <x:v>65</x:v>
      </x:c>
      <x:c r="H12" s="0" t="s">
        <x:v>66</x:v>
      </x:c>
      <x:c r="L12" s="0" t="n">
        <x:v>1139</x:v>
      </x:c>
      <x:c r="M12" s="0" t="n">
        <x:v>1307369</x:v>
      </x:c>
      <x:c r="N12" s="0" t="n">
        <x:v>32</x:v>
      </x:c>
      <x:c r="O12" s="0" t="n">
        <x:v>60</x:v>
      </x:c>
      <x:c r="P12" s="0">
        <x:f>N12*O12</x:f>
      </x:c>
      <x:c r="Q12" s="0" t="n">
        <x:v>72</x:v>
      </x:c>
      <x:c r="R12" s="0">
        <x:f>N12*Q12</x:f>
      </x:c>
      <x:c r="S12" s="0" t="n">
        <x:v>0</x:v>
      </x:c>
      <x:c r="T12" s="0" t="n">
        <x:v>0</x:v>
      </x:c>
      <x:c r="U12" s="0" t="n">
        <x:v>0</x:v>
      </x:c>
      <x:c r="V12" s="0">
        <x:f>R12+S12+T12-U12</x:f>
      </x:c>
      <x:c r="W12" s="0">
        <x:f>V12-P12</x:f>
      </x:c>
    </x:row>
    <x:row r="13" spans="1:23">
      <x:c r="A13" s="0" t="s">
        <x:v>67</x:v>
      </x:c>
      <x:c r="B13" s="0" t="n">
        <x:v>114904280</x:v>
      </x:c>
      <x:c r="C13" s="1">
        <x:v>43983</x:v>
      </x:c>
      <x:c r="D13" s="1">
        <x:v>43985</x:v>
      </x:c>
      <x:c r="E13" s="1">
        <x:v>43986</x:v>
      </x:c>
      <x:c r="F13" s="0" t="s">
        <x:v>64</x:v>
      </x:c>
      <x:c r="G13" s="0" t="s">
        <x:v>68</x:v>
      </x:c>
      <x:c r="H13" s="0" t="s">
        <x:v>69</x:v>
      </x:c>
      <x:c r="L13" s="0" t="n">
        <x:v>1153</x:v>
      </x:c>
      <x:c r="M13" s="0" t="s">
        <x:v>70</x:v>
      </x:c>
      <x:c r="N13" s="0" t="n">
        <x:v>32</x:v>
      </x:c>
      <x:c r="O13" s="0" t="n">
        <x:v>60</x:v>
      </x:c>
      <x:c r="P13" s="0">
        <x:f>N13*O13</x:f>
      </x:c>
      <x:c r="Q13" s="0" t="n">
        <x:v>72</x:v>
      </x:c>
      <x:c r="R13" s="0">
        <x:f>N13*Q13</x:f>
      </x:c>
      <x:c r="S13" s="0" t="n">
        <x:v>0</x:v>
      </x:c>
      <x:c r="T13" s="0" t="n">
        <x:v>0</x:v>
      </x:c>
      <x:c r="U13" s="0" t="n">
        <x:v>0</x:v>
      </x:c>
      <x:c r="V13" s="0">
        <x:f>R13+S13+T13-U13</x:f>
      </x:c>
      <x:c r="W13" s="0">
        <x:f>V13-P13</x:f>
      </x:c>
    </x:row>
    <x:row r="14" spans="1:23">
      <x:c r="A14" s="0" t="s">
        <x:v>71</x:v>
      </x:c>
      <x:c r="B14" s="0" t="n">
        <x:v>5161161</x:v>
      </x:c>
      <x:c r="C14" s="1">
        <x:v>43983</x:v>
      </x:c>
      <x:c r="D14" s="1">
        <x:v>43984</x:v>
      </x:c>
      <x:c r="E14" s="1">
        <x:v>43985</x:v>
      </x:c>
      <x:c r="F14" s="0" t="s">
        <x:v>72</x:v>
      </x:c>
      <x:c r="G14" s="0" t="s">
        <x:v>73</x:v>
      </x:c>
      <x:c r="H14" s="0" t="s">
        <x:v>74</x:v>
      </x:c>
      <x:c r="M14" s="0" t="s">
        <x:v>75</x:v>
      </x:c>
      <x:c r="N14" s="0" t="n">
        <x:v>35</x:v>
      </x:c>
      <x:c r="O14" s="0" t="n">
        <x:v>80</x:v>
      </x:c>
      <x:c r="P14" s="0">
        <x:f>N14*O14</x:f>
      </x:c>
      <x:c r="Q14" s="0" t="n">
        <x:v>100</x:v>
      </x:c>
      <x:c r="R14" s="0">
        <x:f>N14*Q14</x:f>
      </x:c>
      <x:c r="S14" s="0" t="n">
        <x:v>0</x:v>
      </x:c>
      <x:c r="T14" s="0" t="n">
        <x:v>0</x:v>
      </x:c>
      <x:c r="U14" s="0" t="n">
        <x:v>0</x:v>
      </x:c>
      <x:c r="V14" s="0">
        <x:f>R14+S14+T14-U14</x:f>
      </x:c>
      <x:c r="W14" s="0">
        <x:f>V14-P14</x:f>
      </x:c>
    </x:row>
    <x:row r="15" spans="1:23">
      <x:c r="A15" s="0" t="s">
        <x:v>76</x:v>
      </x:c>
      <x:c r="B15" s="0" t="n">
        <x:v>5161661</x:v>
      </x:c>
      <x:c r="C15" s="1">
        <x:v>43984</x:v>
      </x:c>
      <x:c r="D15" s="1">
        <x:v>43985</x:v>
      </x:c>
      <x:c r="E15" s="1">
        <x:v>43986</x:v>
      </x:c>
      <x:c r="F15" s="0" t="s">
        <x:v>37</x:v>
      </x:c>
      <x:c r="G15" s="0" t="s">
        <x:v>77</x:v>
      </x:c>
      <x:c r="H15" s="0" t="s">
        <x:v>78</x:v>
      </x:c>
      <x:c r="L15" s="0" t="n">
        <x:v>1154</x:v>
      </x:c>
      <x:c r="M15" s="0" t="s">
        <x:v>79</x:v>
      </x:c>
      <x:c r="N15" s="0" t="n">
        <x:v>26.25</x:v>
      </x:c>
      <x:c r="O15" s="0" t="n">
        <x:v>48</x:v>
      </x:c>
      <x:c r="P15" s="0">
        <x:f>N15*O15</x:f>
      </x:c>
      <x:c r="Q15" s="0" t="n">
        <x:v>60</x:v>
      </x:c>
      <x:c r="R15" s="0">
        <x:f>N15*Q15</x:f>
      </x:c>
      <x:c r="S15" s="0" t="n">
        <x:v>0</x:v>
      </x:c>
      <x:c r="T15" s="0" t="n">
        <x:v>0</x:v>
      </x:c>
      <x:c r="U15" s="0" t="n">
        <x:v>0</x:v>
      </x:c>
      <x:c r="V15" s="0">
        <x:f>R15+S15+T15-U15</x:f>
      </x:c>
      <x:c r="W15" s="0">
        <x:f>V15-P15</x:f>
      </x:c>
    </x:row>
    <x:row r="16" spans="1:23">
      <x:c r="A16" s="0" t="s">
        <x:v>80</x:v>
      </x:c>
      <x:c r="B16" s="0" t="n">
        <x:v>516618</x:v>
      </x:c>
      <x:c r="C16" s="1">
        <x:v>43984</x:v>
      </x:c>
      <x:c r="D16" s="1">
        <x:v>43984</x:v>
      </x:c>
      <x:c r="E16" s="1">
        <x:v>43986</x:v>
      </x:c>
      <x:c r="F16" s="0" t="s">
        <x:v>37</x:v>
      </x:c>
      <x:c r="G16" s="0" t="s">
        <x:v>81</x:v>
      </x:c>
      <x:c r="H16" s="0" t="s">
        <x:v>82</x:v>
      </x:c>
      <x:c r="L16" s="0" t="n">
        <x:v>1144</x:v>
      </x:c>
      <x:c r="M16" s="0" t="s">
        <x:v>83</x:v>
      </x:c>
      <x:c r="N16" s="0" t="n">
        <x:v>26.25</x:v>
      </x:c>
      <x:c r="O16" s="0" t="n">
        <x:v>48</x:v>
      </x:c>
      <x:c r="P16" s="0">
        <x:f>N16*O16</x:f>
      </x:c>
      <x:c r="Q16" s="0" t="n">
        <x:v>60</x:v>
      </x:c>
      <x:c r="R16" s="0">
        <x:f>N16*Q16</x:f>
      </x:c>
      <x:c r="S16" s="0" t="n">
        <x:v>0</x:v>
      </x:c>
      <x:c r="T16" s="0" t="n">
        <x:v>0</x:v>
      </x:c>
      <x:c r="U16" s="0" t="n">
        <x:v>0</x:v>
      </x:c>
      <x:c r="V16" s="0">
        <x:f>R16+S16+T16-U16</x:f>
      </x:c>
      <x:c r="W16" s="0">
        <x:f>V16-P16</x:f>
      </x:c>
    </x:row>
    <x:row r="17" spans="1:23">
      <x:c r="A17" s="0" t="s">
        <x:v>84</x:v>
      </x:c>
      <x:c r="B17" s="0" t="n">
        <x:v>5161570</x:v>
      </x:c>
      <x:c r="C17" s="1">
        <x:v>43984</x:v>
      </x:c>
      <x:c r="D17" s="1">
        <x:v>43985</x:v>
      </x:c>
      <x:c r="E17" s="1">
        <x:v>43986</x:v>
      </x:c>
      <x:c r="F17" s="0" t="s">
        <x:v>37</x:v>
      </x:c>
      <x:c r="G17" s="0" t="s">
        <x:v>85</x:v>
      </x:c>
      <x:c r="H17" s="0" t="s">
        <x:v>86</x:v>
      </x:c>
      <x:c r="L17" s="0" t="n">
        <x:v>1155</x:v>
      </x:c>
      <x:c r="M17" s="0" t="s">
        <x:v>87</x:v>
      </x:c>
      <x:c r="N17" s="0" t="n">
        <x:v>26.25</x:v>
      </x:c>
      <x:c r="O17" s="0" t="n">
        <x:v>48</x:v>
      </x:c>
      <x:c r="P17" s="0">
        <x:f>N17*O17</x:f>
      </x:c>
      <x:c r="Q17" s="0" t="n">
        <x:v>60</x:v>
      </x:c>
      <x:c r="R17" s="0">
        <x:f>N17*Q17</x:f>
      </x:c>
      <x:c r="S17" s="0" t="n">
        <x:v>0</x:v>
      </x:c>
      <x:c r="T17" s="0" t="n">
        <x:v>0</x:v>
      </x:c>
      <x:c r="U17" s="0" t="n">
        <x:v>0</x:v>
      </x:c>
      <x:c r="V17" s="0">
        <x:f>R17+S17+T17-U17</x:f>
      </x:c>
      <x:c r="W17" s="0">
        <x:f>V17-P17</x:f>
      </x:c>
    </x:row>
    <x:row r="18" spans="1:23">
      <x:c r="A18" s="0" t="s">
        <x:v>88</x:v>
      </x:c>
      <x:c r="B18" s="0" t="n">
        <x:v>5161650</x:v>
      </x:c>
      <x:c r="C18" s="1">
        <x:v>43984</x:v>
      </x:c>
      <x:c r="D18" s="1">
        <x:v>43985</x:v>
      </x:c>
      <x:c r="E18" s="1">
        <x:v>43986</x:v>
      </x:c>
      <x:c r="F18" s="0" t="s">
        <x:v>89</x:v>
      </x:c>
      <x:c r="G18" s="0" t="s">
        <x:v>90</x:v>
      </x:c>
      <x:c r="H18" s="0" t="s">
        <x:v>91</x:v>
      </x:c>
      <x:c r="M18" s="0" t="s">
        <x:v>92</x:v>
      </x:c>
      <x:c r="N18" s="0" t="n">
        <x:v>31.5</x:v>
      </x:c>
      <x:c r="O18" s="0" t="n">
        <x:v>60</x:v>
      </x:c>
      <x:c r="P18" s="0">
        <x:f>N18*O18</x:f>
      </x:c>
      <x:c r="Q18" s="0" t="n">
        <x:v>68</x:v>
      </x:c>
      <x:c r="R18" s="0">
        <x:f>N18*Q18</x:f>
      </x:c>
      <x:c r="S18" s="0" t="n">
        <x:v>0</x:v>
      </x:c>
      <x:c r="T18" s="0" t="n">
        <x:v>0</x:v>
      </x:c>
      <x:c r="U18" s="0" t="n">
        <x:v>0</x:v>
      </x:c>
      <x:c r="V18" s="0">
        <x:f>R18+S18+T18-U18</x:f>
      </x:c>
      <x:c r="W18" s="0">
        <x:f>V18-P18</x:f>
      </x:c>
    </x:row>
    <x:row r="19" spans="1:23">
      <x:c r="A19" s="0" t="s">
        <x:v>93</x:v>
      </x:c>
      <x:c r="B19" s="0" t="n">
        <x:v>5161624</x:v>
      </x:c>
      <x:c r="C19" s="1">
        <x:v>43984</x:v>
      </x:c>
      <x:c r="D19" s="1">
        <x:v>43986</x:v>
      </x:c>
      <x:c r="E19" s="1">
        <x:v>43986</x:v>
      </x:c>
      <x:c r="F19" s="0" t="s">
        <x:v>94</x:v>
      </x:c>
      <x:c r="G19" s="0" t="s">
        <x:v>95</x:v>
      </x:c>
      <x:c r="H19" s="0" t="s">
        <x:v>96</x:v>
      </x:c>
      <x:c r="M19" s="0" t="n">
        <x:v>508902</x:v>
      </x:c>
      <x:c r="N19" s="0" t="n">
        <x:v>32</x:v>
      </x:c>
      <x:c r="O19" s="0" t="n">
        <x:v>38</x:v>
      </x:c>
      <x:c r="P19" s="0">
        <x:f>N19*O19</x:f>
      </x:c>
      <x:c r="Q19" s="0" t="n">
        <x:v>44</x:v>
      </x:c>
      <x:c r="R19" s="0">
        <x:f>N19*Q19</x:f>
      </x:c>
      <x:c r="S19" s="0" t="n">
        <x:v>0</x:v>
      </x:c>
      <x:c r="T19" s="0" t="n">
        <x:v>0</x:v>
      </x:c>
      <x:c r="U19" s="0" t="n">
        <x:v>0</x:v>
      </x:c>
      <x:c r="V19" s="0">
        <x:f>R19+S19+T19-U19</x:f>
      </x:c>
      <x:c r="W19" s="0">
        <x:f>V19-P19</x:f>
      </x:c>
    </x:row>
    <x:row r="20" spans="1:23">
      <x:c r="A20" s="0" t="s">
        <x:v>97</x:v>
      </x:c>
      <x:c r="B20" s="0" t="n">
        <x:v>5161960</x:v>
      </x:c>
      <x:c r="C20" s="1">
        <x:v>43984</x:v>
      </x:c>
      <x:c r="D20" s="1">
        <x:v>43985</x:v>
      </x:c>
      <x:c r="E20" s="1">
        <x:v>43985</x:v>
      </x:c>
      <x:c r="F20" s="0" t="s">
        <x:v>89</x:v>
      </x:c>
      <x:c r="G20" s="0" t="s">
        <x:v>98</x:v>
      </x:c>
      <x:c r="H20" s="0" t="s">
        <x:v>99</x:v>
      </x:c>
      <x:c r="M20" s="0" t="n">
        <x:v>5607414</x:v>
      </x:c>
      <x:c r="N20" s="0" t="n">
        <x:v>36.75</x:v>
      </x:c>
      <x:c r="O20" s="0" t="n">
        <x:v>60</x:v>
      </x:c>
      <x:c r="P20" s="0">
        <x:f>N20*O20</x:f>
      </x:c>
      <x:c r="Q20" s="0" t="n">
        <x:v>68</x:v>
      </x:c>
      <x:c r="R20" s="0">
        <x:f>N20*Q20</x:f>
      </x:c>
      <x:c r="S20" s="0" t="n">
        <x:v>0</x:v>
      </x:c>
      <x:c r="T20" s="0" t="n">
        <x:v>0</x:v>
      </x:c>
      <x:c r="U20" s="0" t="n">
        <x:v>0</x:v>
      </x:c>
      <x:c r="V20" s="0">
        <x:f>R20+S20+T20-U20</x:f>
      </x:c>
      <x:c r="W20" s="0">
        <x:f>V20-P20</x:f>
      </x:c>
    </x:row>
    <x:row r="21" spans="1:23">
      <x:c r="A21" s="0" t="s">
        <x:v>100</x:v>
      </x:c>
      <x:c r="B21" s="0" t="n">
        <x:v>5161975</x:v>
      </x:c>
      <x:c r="C21" s="1">
        <x:v>43984</x:v>
      </x:c>
      <x:c r="D21" s="1">
        <x:v>43986</x:v>
      </x:c>
      <x:c r="E21" s="1">
        <x:v>43986</x:v>
      </x:c>
      <x:c r="F21" s="0" t="s">
        <x:v>94</x:v>
      </x:c>
      <x:c r="G21" s="0" t="s">
        <x:v>101</x:v>
      </x:c>
      <x:c r="H21" s="0" t="s">
        <x:v>102</x:v>
      </x:c>
      <x:c r="M21" s="0" t="n">
        <x:v>508895</x:v>
      </x:c>
      <x:c r="N21" s="0" t="n">
        <x:v>32</x:v>
      </x:c>
      <x:c r="O21" s="0" t="n">
        <x:v>38</x:v>
      </x:c>
      <x:c r="P21" s="0">
        <x:f>N21*O21</x:f>
      </x:c>
      <x:c r="Q21" s="0" t="n">
        <x:v>44</x:v>
      </x:c>
      <x:c r="R21" s="0">
        <x:f>N21*Q21</x:f>
      </x:c>
      <x:c r="S21" s="0" t="n">
        <x:v>0</x:v>
      </x:c>
      <x:c r="T21" s="0" t="n">
        <x:v>0</x:v>
      </x:c>
      <x:c r="U21" s="0" t="n">
        <x:v>0</x:v>
      </x:c>
      <x:c r="V21" s="0">
        <x:f>R21+S21+T21-U21</x:f>
      </x:c>
      <x:c r="W21" s="0">
        <x:f>V21-P21</x:f>
      </x:c>
    </x:row>
    <x:row r="22" spans="1:23">
      <x:c r="A22" s="0" t="s">
        <x:v>103</x:v>
      </x:c>
      <x:c r="C22" s="1">
        <x:v>43984</x:v>
      </x:c>
      <x:c r="D22" s="1">
        <x:v>43984</x:v>
      </x:c>
      <x:c r="E22" s="1">
        <x:v>43986</x:v>
      </x:c>
      <x:c r="F22" s="0" t="s">
        <x:v>104</x:v>
      </x:c>
      <x:c r="G22" s="0" t="s">
        <x:v>105</x:v>
      </x:c>
      <x:c r="H22" s="0" t="s">
        <x:v>106</x:v>
      </x:c>
      <x:c r="M22" s="0" t="s">
        <x:v>107</x:v>
      </x:c>
      <x:c r="N22" s="0" t="n">
        <x:v>47.5</x:v>
      </x:c>
      <x:c r="O22" s="0" t="n">
        <x:v>85</x:v>
      </x:c>
      <x:c r="P22" s="0">
        <x:f>N22*O22</x:f>
      </x:c>
      <x:c r="Q22" s="0" t="n">
        <x:v>95</x:v>
      </x:c>
      <x:c r="R22" s="0">
        <x:f>N22*Q22</x:f>
      </x:c>
      <x:c r="S22" s="0" t="n">
        <x:v>0</x:v>
      </x:c>
      <x:c r="T22" s="0" t="n">
        <x:v>0</x:v>
      </x:c>
      <x:c r="U22" s="0" t="n">
        <x:v>0</x:v>
      </x:c>
      <x:c r="V22" s="0">
        <x:f>R22+S22+T22-U22</x:f>
      </x:c>
      <x:c r="W22" s="0">
        <x:f>V22-P22</x:f>
      </x:c>
    </x:row>
    <x:row r="23" spans="1:23">
      <x:c r="A23" s="0" t="s">
        <x:v>108</x:v>
      </x:c>
      <x:c r="C23" s="1">
        <x:v>43984</x:v>
      </x:c>
      <x:c r="D23" s="1">
        <x:v>43985</x:v>
      </x:c>
      <x:c r="E23" s="1">
        <x:v>43986</x:v>
      </x:c>
      <x:c r="F23" s="0" t="s">
        <x:v>109</x:v>
      </x:c>
      <x:c r="G23" s="0" t="s">
        <x:v>110</x:v>
      </x:c>
      <x:c r="H23" s="0" t="s">
        <x:v>111</x:v>
      </x:c>
      <x:c r="L23" s="0" t="n">
        <x:v>1150</x:v>
      </x:c>
      <x:c r="M23" s="0" t="s">
        <x:v>112</x:v>
      </x:c>
      <x:c r="N23" s="0" t="n">
        <x:v>36</x:v>
      </x:c>
      <x:c r="O23" s="0" t="n">
        <x:v>65</x:v>
      </x:c>
      <x:c r="P23" s="0">
        <x:f>N23*O23</x:f>
      </x:c>
      <x:c r="Q23" s="0" t="n">
        <x:v>75</x:v>
      </x:c>
      <x:c r="R23" s="0">
        <x:f>N23*Q23</x:f>
      </x:c>
      <x:c r="S23" s="0" t="n">
        <x:v>0</x:v>
      </x:c>
      <x:c r="T23" s="0" t="n">
        <x:v>0</x:v>
      </x:c>
      <x:c r="U23" s="0" t="n">
        <x:v>0</x:v>
      </x:c>
      <x:c r="V23" s="0">
        <x:f>R23+S23+T23-U23</x:f>
      </x:c>
      <x:c r="W23" s="0">
        <x:f>V23-P23</x:f>
      </x:c>
    </x:row>
    <x:row r="24" spans="1:23">
      <x:c r="A24" s="0" t="s">
        <x:v>113</x:v>
      </x:c>
      <x:c r="C24" s="1">
        <x:v>43984</x:v>
      </x:c>
      <x:c r="D24" s="1">
        <x:v>43984</x:v>
      </x:c>
      <x:c r="E24" s="1">
        <x:v>43986</x:v>
      </x:c>
      <x:c r="F24" s="0" t="s">
        <x:v>104</x:v>
      </x:c>
      <x:c r="G24" s="0" t="s">
        <x:v>114</x:v>
      </x:c>
      <x:c r="H24" s="0" t="s">
        <x:v>115</x:v>
      </x:c>
      <x:c r="M24" s="0" t="n">
        <x:v>857991</x:v>
      </x:c>
      <x:c r="N24" s="0" t="n">
        <x:v>48</x:v>
      </x:c>
      <x:c r="O24" s="0" t="n">
        <x:v>85</x:v>
      </x:c>
      <x:c r="P24" s="0">
        <x:f>N24*O24</x:f>
      </x:c>
      <x:c r="Q24" s="0" t="n">
        <x:v>95</x:v>
      </x:c>
      <x:c r="R24" s="0">
        <x:f>N24*Q24</x:f>
      </x:c>
      <x:c r="S24" s="0" t="n">
        <x:v>0</x:v>
      </x:c>
      <x:c r="T24" s="0" t="n">
        <x:v>0</x:v>
      </x:c>
      <x:c r="U24" s="0" t="n">
        <x:v>0</x:v>
      </x:c>
      <x:c r="V24" s="0">
        <x:f>R24+S24+T24-U24</x:f>
      </x:c>
      <x:c r="W24" s="0">
        <x:f>V24-P24</x:f>
      </x:c>
    </x:row>
    <x:row r="25" spans="1:23">
      <x:c r="A25" s="0" t="s">
        <x:v>116</x:v>
      </x:c>
      <x:c r="C25" s="1">
        <x:v>43984</x:v>
      </x:c>
      <x:c r="D25" s="1">
        <x:v>43985</x:v>
      </x:c>
      <x:c r="E25" s="1">
        <x:v>43986</x:v>
      </x:c>
      <x:c r="F25" s="0" t="s">
        <x:v>117</x:v>
      </x:c>
      <x:c r="G25" s="0" t="s">
        <x:v>118</x:v>
      </x:c>
      <x:c r="H25" s="0" t="s">
        <x:v>119</x:v>
      </x:c>
      <x:c r="L25" s="0" t="n">
        <x:v>1146</x:v>
      </x:c>
      <x:c r="M25" s="0" t="s">
        <x:v>120</x:v>
      </x:c>
      <x:c r="N25" s="0" t="n">
        <x:v>48</x:v>
      </x:c>
      <x:c r="O25" s="0" t="n">
        <x:v>67</x:v>
      </x:c>
      <x:c r="P25" s="0">
        <x:f>N25*O25</x:f>
      </x:c>
      <x:c r="Q25" s="0" t="n">
        <x:v>76</x:v>
      </x:c>
      <x:c r="R25" s="0">
        <x:f>N25*Q25</x:f>
      </x:c>
      <x:c r="S25" s="0" t="n">
        <x:v>0</x:v>
      </x:c>
      <x:c r="T25" s="0" t="n">
        <x:v>0</x:v>
      </x:c>
      <x:c r="U25" s="0" t="n">
        <x:v>0</x:v>
      </x:c>
      <x:c r="V25" s="0">
        <x:f>R25+S25+T25-U25</x:f>
      </x:c>
      <x:c r="W25" s="0">
        <x:f>V25-P25</x:f>
      </x:c>
    </x:row>
    <x:row r="26" spans="1:23">
      <x:c r="A26" s="0" t="s">
        <x:v>121</x:v>
      </x:c>
      <x:c r="C26" s="1">
        <x:v>43984</x:v>
      </x:c>
      <x:c r="D26" s="1">
        <x:v>43985</x:v>
      </x:c>
      <x:c r="E26" s="1">
        <x:v>43986</x:v>
      </x:c>
      <x:c r="F26" s="0" t="s">
        <x:v>117</x:v>
      </x:c>
      <x:c r="G26" s="0" t="s">
        <x:v>122</x:v>
      </x:c>
      <x:c r="H26" s="0" t="s">
        <x:v>123</x:v>
      </x:c>
      <x:c r="L26" s="0" t="n">
        <x:v>1145</x:v>
      </x:c>
      <x:c r="M26" s="0" t="n">
        <x:v>1209879</x:v>
      </x:c>
      <x:c r="N26" s="0" t="n">
        <x:v>48</x:v>
      </x:c>
      <x:c r="O26" s="0" t="n">
        <x:v>67</x:v>
      </x:c>
      <x:c r="P26" s="0">
        <x:f>N26*O26</x:f>
      </x:c>
      <x:c r="Q26" s="0" t="n">
        <x:v>76</x:v>
      </x:c>
      <x:c r="R26" s="0">
        <x:f>N26*Q26</x:f>
      </x:c>
      <x:c r="S26" s="0" t="n">
        <x:v>0</x:v>
      </x:c>
      <x:c r="T26" s="0" t="n">
        <x:v>0</x:v>
      </x:c>
      <x:c r="U26" s="0" t="n">
        <x:v>0</x:v>
      </x:c>
      <x:c r="V26" s="0">
        <x:f>R26+S26+T26-U26</x:f>
      </x:c>
      <x:c r="W26" s="0">
        <x:f>V26-P26</x:f>
      </x:c>
    </x:row>
    <x:row r="27" spans="1:23">
      <x:c r="A27" s="0" t="s">
        <x:v>124</x:v>
      </x:c>
      <x:c r="C27" s="1">
        <x:v>43984</x:v>
      </x:c>
      <x:c r="D27" s="1">
        <x:v>43985</x:v>
      </x:c>
      <x:c r="E27" s="1">
        <x:v>43987</x:v>
      </x:c>
      <x:c r="F27" s="0" t="s">
        <x:v>117</x:v>
      </x:c>
      <x:c r="G27" s="0" t="s">
        <x:v>125</x:v>
      </x:c>
      <x:c r="H27" s="0" t="s">
        <x:v>126</x:v>
      </x:c>
      <x:c r="L27" s="0" t="n">
        <x:v>1149</x:v>
      </x:c>
      <x:c r="M27" s="0" t="s">
        <x:v>127</x:v>
      </x:c>
      <x:c r="N27" s="0" t="n">
        <x:v>48</x:v>
      </x:c>
      <x:c r="O27" s="0" t="n">
        <x:v>67</x:v>
      </x:c>
      <x:c r="P27" s="0">
        <x:f>N27*O27</x:f>
      </x:c>
      <x:c r="Q27" s="0" t="n">
        <x:v>76</x:v>
      </x:c>
      <x:c r="R27" s="0">
        <x:f>N27*Q27</x:f>
      </x:c>
      <x:c r="S27" s="0" t="n">
        <x:v>0</x:v>
      </x:c>
      <x:c r="T27" s="0" t="n">
        <x:v>0</x:v>
      </x:c>
      <x:c r="U27" s="0" t="n">
        <x:v>0</x:v>
      </x:c>
      <x:c r="V27" s="0">
        <x:f>R27+S27+T27-U27</x:f>
      </x:c>
      <x:c r="W27" s="0">
        <x:f>V27-P27</x:f>
      </x:c>
    </x:row>
    <x:row r="28" spans="1:23">
      <x:c r="A28" s="0" t="s">
        <x:v>128</x:v>
      </x:c>
      <x:c r="C28" s="1">
        <x:v>43984</x:v>
      </x:c>
      <x:c r="D28" s="1">
        <x:v>43985</x:v>
      </x:c>
      <x:c r="E28" s="1">
        <x:v>43986</x:v>
      </x:c>
      <x:c r="F28" s="0" t="s">
        <x:v>117</x:v>
      </x:c>
      <x:c r="G28" s="0" t="s">
        <x:v>129</x:v>
      </x:c>
      <x:c r="H28" s="0" t="s">
        <x:v>130</x:v>
      </x:c>
      <x:c r="L28" s="0" t="n">
        <x:v>1148</x:v>
      </x:c>
      <x:c r="M28" s="0" t="s">
        <x:v>131</x:v>
      </x:c>
      <x:c r="N28" s="0" t="n">
        <x:v>48</x:v>
      </x:c>
      <x:c r="O28" s="0" t="n">
        <x:v>67</x:v>
      </x:c>
      <x:c r="P28" s="0">
        <x:f>N28*O28</x:f>
      </x:c>
      <x:c r="Q28" s="0" t="n">
        <x:v>76</x:v>
      </x:c>
      <x:c r="R28" s="0">
        <x:f>N28*Q28</x:f>
      </x:c>
      <x:c r="S28" s="0" t="n">
        <x:v>0</x:v>
      </x:c>
      <x:c r="T28" s="0" t="n">
        <x:v>0</x:v>
      </x:c>
      <x:c r="U28" s="0" t="n">
        <x:v>0</x:v>
      </x:c>
      <x:c r="V28" s="0">
        <x:f>R28+S28+T28-U28</x:f>
      </x:c>
      <x:c r="W28" s="0">
        <x:f>V28-P28</x:f>
      </x:c>
    </x:row>
    <x:row r="29" spans="1:23">
      <x:c r="A29" s="0" t="s">
        <x:v>132</x:v>
      </x:c>
      <x:c r="C29" s="1">
        <x:v>43984</x:v>
      </x:c>
      <x:c r="D29" s="1">
        <x:v>43985</x:v>
      </x:c>
      <x:c r="E29" s="1">
        <x:v>43986</x:v>
      </x:c>
      <x:c r="F29" s="0" t="s">
        <x:v>117</x:v>
      </x:c>
      <x:c r="G29" s="0" t="s">
        <x:v>133</x:v>
      </x:c>
      <x:c r="H29" s="0" t="s">
        <x:v>134</x:v>
      </x:c>
      <x:c r="L29" s="0" t="n">
        <x:v>1156</x:v>
      </x:c>
      <x:c r="M29" s="0" t="s">
        <x:v>135</x:v>
      </x:c>
      <x:c r="N29" s="0" t="n">
        <x:v>48</x:v>
      </x:c>
      <x:c r="O29" s="0" t="n">
        <x:v>67</x:v>
      </x:c>
      <x:c r="P29" s="0">
        <x:f>N29*O29</x:f>
      </x:c>
      <x:c r="Q29" s="0" t="n">
        <x:v>76</x:v>
      </x:c>
      <x:c r="R29" s="0">
        <x:f>N29*Q29</x:f>
      </x:c>
      <x:c r="S29" s="0" t="n">
        <x:v>0</x:v>
      </x:c>
      <x:c r="T29" s="0" t="n">
        <x:v>0</x:v>
      </x:c>
      <x:c r="U29" s="0" t="n">
        <x:v>0</x:v>
      </x:c>
      <x:c r="V29" s="0">
        <x:f>R29+S29+T29-U29</x:f>
      </x:c>
      <x:c r="W29" s="0">
        <x:f>V29-P29</x:f>
      </x:c>
    </x:row>
    <x:row r="30" spans="1:23">
      <x:c r="A30" s="0" t="s">
        <x:v>136</x:v>
      </x:c>
      <x:c r="B30" s="0" t="n">
        <x:v>5162164</x:v>
      </x:c>
      <x:c r="C30" s="1">
        <x:v>43984</x:v>
      </x:c>
      <x:c r="D30" s="1">
        <x:v>43985</x:v>
      </x:c>
      <x:c r="E30" s="1">
        <x:v>43986</x:v>
      </x:c>
      <x:c r="F30" s="0" t="s">
        <x:v>137</x:v>
      </x:c>
      <x:c r="G30" s="0" t="s">
        <x:v>138</x:v>
      </x:c>
      <x:c r="H30" s="0" t="s">
        <x:v>139</x:v>
      </x:c>
      <x:c r="M30" s="0" t="n">
        <x:v>508.633</x:v>
      </x:c>
      <x:c r="N30" s="0" t="n">
        <x:v>32</x:v>
      </x:c>
      <x:c r="O30" s="0" t="n">
        <x:v>72</x:v>
      </x:c>
      <x:c r="P30" s="0">
        <x:f>N30*O30</x:f>
      </x:c>
      <x:c r="Q30" s="0" t="n">
        <x:v>84</x:v>
      </x:c>
      <x:c r="R30" s="0">
        <x:f>N30*Q30</x:f>
      </x:c>
      <x:c r="S30" s="0" t="n">
        <x:v>0</x:v>
      </x:c>
      <x:c r="T30" s="0" t="n">
        <x:v>0</x:v>
      </x:c>
      <x:c r="U30" s="0" t="n">
        <x:v>0</x:v>
      </x:c>
      <x:c r="V30" s="0">
        <x:f>R30+S30+T30-U30</x:f>
      </x:c>
      <x:c r="W30" s="0">
        <x:f>V30-P30</x:f>
      </x:c>
    </x:row>
    <x:row r="31" spans="1:23">
      <x:c r="A31" s="0" t="s">
        <x:v>140</x:v>
      </x:c>
      <x:c r="C31" s="1">
        <x:v>43984</x:v>
      </x:c>
      <x:c r="D31" s="1">
        <x:v>43986</x:v>
      </x:c>
      <x:c r="E31" s="1">
        <x:v>43987</x:v>
      </x:c>
      <x:c r="F31" s="0" t="s">
        <x:v>109</x:v>
      </x:c>
      <x:c r="G31" s="0" t="s">
        <x:v>141</x:v>
      </x:c>
      <x:c r="H31" s="0" t="s">
        <x:v>142</x:v>
      </x:c>
      <x:c r="L31" s="0" t="n">
        <x:v>1159</x:v>
      </x:c>
      <x:c r="M31" s="0" t="s">
        <x:v>143</x:v>
      </x:c>
      <x:c r="N31" s="0" t="n">
        <x:v>34</x:v>
      </x:c>
      <x:c r="O31" s="0" t="n">
        <x:v>67</x:v>
      </x:c>
      <x:c r="P31" s="0">
        <x:f>N31*O31</x:f>
      </x:c>
      <x:c r="Q31" s="0" t="n">
        <x:v>75</x:v>
      </x:c>
      <x:c r="R31" s="0">
        <x:f>N31*Q31</x:f>
      </x:c>
      <x:c r="S31" s="0" t="n">
        <x:v>0</x:v>
      </x:c>
      <x:c r="T31" s="0" t="n">
        <x:v>0</x:v>
      </x:c>
      <x:c r="U31" s="0" t="n">
        <x:v>0</x:v>
      </x:c>
      <x:c r="V31" s="0">
        <x:f>R31+S31+T31-U31</x:f>
      </x:c>
      <x:c r="W31" s="0">
        <x:f>V31-P31</x:f>
      </x:c>
    </x:row>
    <x:row r="32" spans="1:23">
      <x:c r="A32" s="0" t="s">
        <x:v>144</x:v>
      </x:c>
      <x:c r="C32" s="1">
        <x:v>43984</x:v>
      </x:c>
      <x:c r="D32" s="1">
        <x:v>43986</x:v>
      </x:c>
      <x:c r="E32" s="1">
        <x:v>43987</x:v>
      </x:c>
      <x:c r="F32" s="0" t="s">
        <x:v>109</x:v>
      </x:c>
      <x:c r="G32" s="0" t="s">
        <x:v>145</x:v>
      </x:c>
      <x:c r="H32" s="0" t="s">
        <x:v>146</x:v>
      </x:c>
      <x:c r="L32" s="0" t="n">
        <x:v>1158</x:v>
      </x:c>
      <x:c r="M32" s="0" t="s">
        <x:v>147</x:v>
      </x:c>
      <x:c r="N32" s="0" t="n">
        <x:v>34</x:v>
      </x:c>
      <x:c r="O32" s="0" t="n">
        <x:v>67</x:v>
      </x:c>
      <x:c r="P32" s="0">
        <x:f>N32*O32</x:f>
      </x:c>
      <x:c r="Q32" s="0" t="n">
        <x:v>75</x:v>
      </x:c>
      <x:c r="R32" s="0">
        <x:f>N32*Q32</x:f>
      </x:c>
      <x:c r="S32" s="0" t="n">
        <x:v>0</x:v>
      </x:c>
      <x:c r="T32" s="0" t="n">
        <x:v>0</x:v>
      </x:c>
      <x:c r="U32" s="0" t="n">
        <x:v>0</x:v>
      </x:c>
      <x:c r="V32" s="0">
        <x:f>R32+S32+T32-U32</x:f>
      </x:c>
      <x:c r="W32" s="0">
        <x:f>V32-P32</x:f>
      </x:c>
    </x:row>
    <x:row r="33" spans="1:23">
      <x:c r="A33" s="0" t="s">
        <x:v>148</x:v>
      </x:c>
      <x:c r="B33" s="0" t="n">
        <x:v>5162969</x:v>
      </x:c>
      <x:c r="C33" s="1">
        <x:v>43985</x:v>
      </x:c>
      <x:c r="D33" s="1">
        <x:v>43986</x:v>
      </x:c>
      <x:c r="E33" s="1">
        <x:v>43986</x:v>
      </x:c>
      <x:c r="F33" s="0" t="s">
        <x:v>94</x:v>
      </x:c>
      <x:c r="G33" s="0" t="s">
        <x:v>149</x:v>
      </x:c>
      <x:c r="H33" s="0" t="s">
        <x:v>150</x:v>
      </x:c>
      <x:c r="M33" s="0" t="n">
        <x:v>508822</x:v>
      </x:c>
      <x:c r="N33" s="0" t="n">
        <x:v>32</x:v>
      </x:c>
      <x:c r="O33" s="0" t="n">
        <x:v>38</x:v>
      </x:c>
      <x:c r="P33" s="0">
        <x:f>N33*O33</x:f>
      </x:c>
      <x:c r="Q33" s="0" t="n">
        <x:v>44</x:v>
      </x:c>
      <x:c r="R33" s="0">
        <x:f>N33*Q33</x:f>
      </x:c>
      <x:c r="S33" s="0" t="n">
        <x:v>0</x:v>
      </x:c>
      <x:c r="T33" s="0" t="n">
        <x:v>0</x:v>
      </x:c>
      <x:c r="U33" s="0" t="n">
        <x:v>0</x:v>
      </x:c>
      <x:c r="V33" s="0">
        <x:f>R33+S33+T33-U33</x:f>
      </x:c>
      <x:c r="W33" s="0">
        <x:f>V33-P33</x:f>
      </x:c>
    </x:row>
    <x:row r="34" spans="1:23">
      <x:c r="A34" s="0" t="s">
        <x:v>151</x:v>
      </x:c>
      <x:c r="B34" s="0" t="n">
        <x:v>138094</x:v>
      </x:c>
      <x:c r="C34" s="1">
        <x:v>43985</x:v>
      </x:c>
      <x:c r="D34" s="1">
        <x:v>43986</x:v>
      </x:c>
      <x:c r="E34" s="1">
        <x:v>43987</x:v>
      </x:c>
      <x:c r="F34" s="0" t="s">
        <x:v>152</x:v>
      </x:c>
      <x:c r="G34" s="0" t="s">
        <x:v>153</x:v>
      </x:c>
      <x:c r="H34" s="0" t="s">
        <x:v>154</x:v>
      </x:c>
      <x:c r="L34" s="0" t="n">
        <x:v>1160</x:v>
      </x:c>
      <x:c r="M34" s="0" t="s">
        <x:v>155</x:v>
      </x:c>
      <x:c r="N34" s="0" t="n">
        <x:v>35</x:v>
      </x:c>
      <x:c r="O34" s="0" t="n">
        <x:v>60</x:v>
      </x:c>
      <x:c r="P34" s="0">
        <x:f>N34*O34</x:f>
      </x:c>
      <x:c r="Q34" s="0" t="n">
        <x:v>68</x:v>
      </x:c>
      <x:c r="R34" s="0">
        <x:f>N34*Q34</x:f>
      </x:c>
      <x:c r="S34" s="0" t="n">
        <x:v>0</x:v>
      </x:c>
      <x:c r="T34" s="0" t="n">
        <x:v>0</x:v>
      </x:c>
      <x:c r="U34" s="0" t="n">
        <x:v>0</x:v>
      </x:c>
      <x:c r="V34" s="0">
        <x:f>R34+S34+T34-U34</x:f>
      </x:c>
      <x:c r="W34" s="0">
        <x:f>V34-P34</x:f>
      </x:c>
    </x:row>
    <x:row r="35" spans="1:23">
      <x:c r="A35" s="0" t="s">
        <x:v>156</x:v>
      </x:c>
      <x:c r="C35" s="1">
        <x:v>43985</x:v>
      </x:c>
      <x:c r="D35" s="1">
        <x:v>43986</x:v>
      </x:c>
      <x:c r="E35" s="1">
        <x:v>43986</x:v>
      </x:c>
      <x:c r="F35" s="0" t="s">
        <x:v>104</x:v>
      </x:c>
      <x:c r="G35" s="0" t="s">
        <x:v>157</x:v>
      </x:c>
      <x:c r="H35" s="0" t="s">
        <x:v>158</x:v>
      </x:c>
      <x:c r="M35" s="0" t="n">
        <x:v>1307423</x:v>
      </x:c>
      <x:c r="N35" s="0" t="n">
        <x:v>32</x:v>
      </x:c>
      <x:c r="O35" s="0" t="n">
        <x:v>88</x:v>
      </x:c>
      <x:c r="P35" s="0">
        <x:f>N35*O35</x:f>
      </x:c>
      <x:c r="Q35" s="0" t="n">
        <x:v>95</x:v>
      </x:c>
      <x:c r="R35" s="0">
        <x:f>N35*Q35</x:f>
      </x:c>
      <x:c r="S35" s="0" t="n">
        <x:v>0</x:v>
      </x:c>
      <x:c r="T35" s="0" t="n">
        <x:v>0</x:v>
      </x:c>
      <x:c r="U35" s="0" t="n">
        <x:v>0</x:v>
      </x:c>
      <x:c r="V35" s="0">
        <x:f>R35+S35+T35-U35</x:f>
      </x:c>
      <x:c r="W35" s="0">
        <x:f>V35-P35</x:f>
      </x:c>
    </x:row>
    <x:row r="36" spans="1:23">
      <x:c r="A36" s="0" t="s">
        <x:v>159</x:v>
      </x:c>
      <x:c r="C36" s="1">
        <x:v>43985</x:v>
      </x:c>
      <x:c r="D36" s="1">
        <x:v>43986</x:v>
      </x:c>
      <x:c r="E36" s="1">
        <x:v>43986</x:v>
      </x:c>
      <x:c r="F36" s="0" t="s">
        <x:v>104</x:v>
      </x:c>
      <x:c r="G36" s="0" t="s">
        <x:v>160</x:v>
      </x:c>
      <x:c r="H36" s="0" t="s">
        <x:v>161</x:v>
      </x:c>
      <x:c r="M36" s="0" t="s">
        <x:v>162</x:v>
      </x:c>
      <x:c r="N36" s="0" t="n">
        <x:v>34</x:v>
      </x:c>
      <x:c r="O36" s="0" t="n">
        <x:v>70</x:v>
      </x:c>
      <x:c r="P36" s="0">
        <x:f>N36*O36</x:f>
      </x:c>
      <x:c r="Q36" s="0" t="n">
        <x:v>80</x:v>
      </x:c>
      <x:c r="R36" s="0">
        <x:f>N36*Q36</x:f>
      </x:c>
      <x:c r="S36" s="0" t="n">
        <x:v>0</x:v>
      </x:c>
      <x:c r="T36" s="0" t="n">
        <x:v>0</x:v>
      </x:c>
      <x:c r="U36" s="0" t="n">
        <x:v>0</x:v>
      </x:c>
      <x:c r="V36" s="0">
        <x:f>R36+S36+T36-U36</x:f>
      </x:c>
      <x:c r="W36" s="0">
        <x:f>V36-P36</x:f>
      </x:c>
    </x:row>
    <x:row r="37" spans="1:23">
      <x:c r="A37" s="0" t="s">
        <x:v>163</x:v>
      </x:c>
      <x:c r="C37" s="1">
        <x:v>43985</x:v>
      </x:c>
      <x:c r="D37" s="1">
        <x:v>43985</x:v>
      </x:c>
      <x:c r="E37" s="1">
        <x:v>43990</x:v>
      </x:c>
      <x:c r="F37" s="0" t="s">
        <x:v>164</x:v>
      </x:c>
      <x:c r="G37" s="0" t="s">
        <x:v>165</x:v>
      </x:c>
      <x:c r="H37" s="0" t="s">
        <x:v>166</x:v>
      </x:c>
      <x:c r="L37" s="0" t="n">
        <x:v>1157</x:v>
      </x:c>
      <x:c r="M37" s="0" t="n">
        <x:v>718</x:v>
      </x:c>
      <x:c r="N37" s="0" t="n">
        <x:v>32</x:v>
      </x:c>
      <x:c r="O37" s="0" t="n">
        <x:v>113</x:v>
      </x:c>
      <x:c r="P37" s="0">
        <x:f>N37*O37</x:f>
      </x:c>
      <x:c r="Q37" s="0" t="n">
        <x:v>140</x:v>
      </x:c>
      <x:c r="R37" s="0">
        <x:f>N37*Q37</x:f>
      </x:c>
      <x:c r="S37" s="0" t="n">
        <x:v>0</x:v>
      </x:c>
      <x:c r="T37" s="0" t="n">
        <x:v>0</x:v>
      </x:c>
      <x:c r="U37" s="0" t="n">
        <x:v>0</x:v>
      </x:c>
      <x:c r="V37" s="0">
        <x:f>R37+S37+T37-U37</x:f>
      </x:c>
      <x:c r="W37" s="0">
        <x:f>V37-P37</x:f>
      </x:c>
    </x:row>
    <x:row r="38" spans="1:23">
      <x:c r="A38" s="0" t="s">
        <x:v>167</x:v>
      </x:c>
      <x:c r="C38" s="1">
        <x:v>43985</x:v>
      </x:c>
      <x:c r="D38" s="1">
        <x:v>43986</x:v>
      </x:c>
      <x:c r="E38" s="1">
        <x:v>43987</x:v>
      </x:c>
      <x:c r="F38" s="0" t="s">
        <x:v>168</x:v>
      </x:c>
      <x:c r="G38" s="0" t="s">
        <x:v>169</x:v>
      </x:c>
      <x:c r="H38" s="0" t="s">
        <x:v>170</x:v>
      </x:c>
      <x:c r="L38" s="0" t="n">
        <x:v>1162</x:v>
      </x:c>
      <x:c r="M38" s="0" t="s">
        <x:v>171</x:v>
      </x:c>
      <x:c r="N38" s="0" t="n">
        <x:v>25</x:v>
      </x:c>
      <x:c r="O38" s="0" t="n">
        <x:v>68</x:v>
      </x:c>
      <x:c r="P38" s="0">
        <x:f>N38*O38</x:f>
      </x:c>
      <x:c r="Q38" s="0" t="n">
        <x:v>76</x:v>
      </x:c>
      <x:c r="R38" s="0">
        <x:f>N38*Q38</x:f>
      </x:c>
      <x:c r="S38" s="0" t="n">
        <x:v>0</x:v>
      </x:c>
      <x:c r="T38" s="0" t="n">
        <x:v>0</x:v>
      </x:c>
      <x:c r="U38" s="0" t="n">
        <x:v>0</x:v>
      </x:c>
      <x:c r="V38" s="0">
        <x:f>R38+S38+T38-U38</x:f>
      </x:c>
      <x:c r="W38" s="0">
        <x:f>V38-P38</x:f>
      </x:c>
    </x:row>
    <x:row r="39" spans="1:23">
      <x:c r="A39" s="0" t="s">
        <x:v>172</x:v>
      </x:c>
      <x:c r="B39" s="0" t="n">
        <x:v>5162857</x:v>
      </x:c>
      <x:c r="C39" s="1">
        <x:v>43986</x:v>
      </x:c>
      <x:c r="D39" s="1">
        <x:v>43986</x:v>
      </x:c>
      <x:c r="E39" s="1">
        <x:v>43986</x:v>
      </x:c>
      <x:c r="F39" s="0" t="s">
        <x:v>37</x:v>
      </x:c>
      <x:c r="G39" s="0" t="s">
        <x:v>173</x:v>
      </x:c>
      <x:c r="H39" s="0" t="s">
        <x:v>174</x:v>
      </x:c>
      <x:c r="L39" s="0" t="n">
        <x:v>1179</x:v>
      </x:c>
      <x:c r="M39" s="0" t="n">
        <x:v>5608557</x:v>
      </x:c>
      <x:c r="N39" s="0" t="n">
        <x:v>31.5</x:v>
      </x:c>
      <x:c r="O39" s="0" t="n">
        <x:v>48</x:v>
      </x:c>
      <x:c r="P39" s="0">
        <x:f>N39*O39</x:f>
      </x:c>
      <x:c r="Q39" s="0" t="n">
        <x:v>60</x:v>
      </x:c>
      <x:c r="R39" s="0">
        <x:f>N39*Q39</x:f>
      </x:c>
      <x:c r="S39" s="0" t="n">
        <x:v>0</x:v>
      </x:c>
      <x:c r="T39" s="0" t="n">
        <x:v>0</x:v>
      </x:c>
      <x:c r="U39" s="0" t="n">
        <x:v>0</x:v>
      </x:c>
      <x:c r="V39" s="0">
        <x:f>R39+S39+T39-U39</x:f>
      </x:c>
      <x:c r="W39" s="0">
        <x:f>V39-P39</x:f>
      </x:c>
    </x:row>
    <x:row r="40" spans="1:23">
      <x:c r="A40" s="0" t="s">
        <x:v>175</x:v>
      </x:c>
      <x:c r="B40" s="0" t="n">
        <x:v>5162846</x:v>
      </x:c>
      <x:c r="C40" s="1">
        <x:v>43986</x:v>
      </x:c>
      <x:c r="D40" s="1">
        <x:v>43986</x:v>
      </x:c>
      <x:c r="E40" s="1">
        <x:v>43986</x:v>
      </x:c>
      <x:c r="F40" s="0" t="s">
        <x:v>37</x:v>
      </x:c>
      <x:c r="G40" s="0" t="s">
        <x:v>176</x:v>
      </x:c>
      <x:c r="H40" s="0" t="s">
        <x:v>177</x:v>
      </x:c>
      <x:c r="L40" s="0" t="n">
        <x:v>1180</x:v>
      </x:c>
      <x:c r="M40" s="0" t="s">
        <x:v>178</x:v>
      </x:c>
      <x:c r="N40" s="0" t="n">
        <x:v>31.5</x:v>
      </x:c>
      <x:c r="O40" s="0" t="n">
        <x:v>48</x:v>
      </x:c>
      <x:c r="P40" s="0">
        <x:f>N40*O40</x:f>
      </x:c>
      <x:c r="Q40" s="0" t="n">
        <x:v>60</x:v>
      </x:c>
      <x:c r="R40" s="0">
        <x:f>N40*Q40</x:f>
      </x:c>
      <x:c r="S40" s="0" t="n">
        <x:v>0</x:v>
      </x:c>
      <x:c r="T40" s="0" t="n">
        <x:v>0</x:v>
      </x:c>
      <x:c r="U40" s="0" t="n">
        <x:v>0</x:v>
      </x:c>
      <x:c r="V40" s="0">
        <x:f>R40+S40+T40-U40</x:f>
      </x:c>
      <x:c r="W40" s="0">
        <x:f>V40-P40</x:f>
      </x:c>
    </x:row>
    <x:row r="41" spans="1:23">
      <x:c r="A41" s="0" t="s">
        <x:v>179</x:v>
      </x:c>
      <x:c r="B41" s="0" t="n">
        <x:v>5163569</x:v>
      </x:c>
      <x:c r="C41" s="1">
        <x:v>43986</x:v>
      </x:c>
      <x:c r="D41" s="1">
        <x:v>43987</x:v>
      </x:c>
      <x:c r="E41" s="1">
        <x:v>43987</x:v>
      </x:c>
      <x:c r="F41" s="0" t="s">
        <x:v>180</x:v>
      </x:c>
      <x:c r="G41" s="0" t="s">
        <x:v>181</x:v>
      </x:c>
      <x:c r="H41" s="0" t="s">
        <x:v>182</x:v>
      </x:c>
      <x:c r="L41" s="0" t="n">
        <x:v>1166</x:v>
      </x:c>
      <x:c r="M41" s="0" t="n">
        <x:v>509267</x:v>
      </x:c>
      <x:c r="N41" s="0" t="n">
        <x:v>32</x:v>
      </x:c>
      <x:c r="O41" s="0" t="n">
        <x:v>55</x:v>
      </x:c>
      <x:c r="P41" s="0">
        <x:f>N41*O41</x:f>
      </x:c>
      <x:c r="Q41" s="0" t="n">
        <x:v>60</x:v>
      </x:c>
      <x:c r="R41" s="0">
        <x:f>N41*Q41</x:f>
      </x:c>
      <x:c r="S41" s="0" t="n">
        <x:v>0</x:v>
      </x:c>
      <x:c r="T41" s="0" t="n">
        <x:v>0</x:v>
      </x:c>
      <x:c r="U41" s="0" t="n">
        <x:v>0</x:v>
      </x:c>
      <x:c r="V41" s="0">
        <x:f>R41+S41+T41-U41</x:f>
      </x:c>
      <x:c r="W41" s="0">
        <x:f>V41-P41</x:f>
      </x:c>
    </x:row>
    <x:row r="42" spans="1:23">
      <x:c r="A42" s="0" t="s">
        <x:v>183</x:v>
      </x:c>
      <x:c r="B42" s="0" t="n">
        <x:v>5162933</x:v>
      </x:c>
      <x:c r="C42" s="1">
        <x:v>43986</x:v>
      </x:c>
      <x:c r="D42" s="1">
        <x:v>43986</x:v>
      </x:c>
      <x:c r="E42" s="1">
        <x:v>43987</x:v>
      </x:c>
      <x:c r="F42" s="0" t="s">
        <x:v>184</x:v>
      </x:c>
      <x:c r="G42" s="0" t="s">
        <x:v>185</x:v>
      </x:c>
      <x:c r="H42" s="0" t="s">
        <x:v>186</x:v>
      </x:c>
      <x:c r="L42" s="0" t="n">
        <x:v>1163</x:v>
      </x:c>
      <x:c r="M42" s="0" t="s">
        <x:v>187</x:v>
      </x:c>
      <x:c r="N42" s="0" t="n">
        <x:v>26</x:v>
      </x:c>
      <x:c r="O42" s="0" t="n">
        <x:v>70</x:v>
      </x:c>
      <x:c r="P42" s="0">
        <x:f>N42*O42</x:f>
      </x:c>
      <x:c r="Q42" s="0" t="n">
        <x:v>80</x:v>
      </x:c>
      <x:c r="R42" s="0">
        <x:f>N42*Q42</x:f>
      </x:c>
      <x:c r="S42" s="0" t="n">
        <x:v>0</x:v>
      </x:c>
      <x:c r="T42" s="0" t="n">
        <x:v>0</x:v>
      </x:c>
      <x:c r="U42" s="0" t="n">
        <x:v>0</x:v>
      </x:c>
      <x:c r="V42" s="0">
        <x:f>R42+S42+T42-U42</x:f>
      </x:c>
      <x:c r="W42" s="0">
        <x:f>V42-P42</x:f>
      </x:c>
    </x:row>
    <x:row r="43" spans="1:23">
      <x:c r="A43" s="0" t="s">
        <x:v>188</x:v>
      </x:c>
      <x:c r="B43" s="0" t="n">
        <x:v>5162886</x:v>
      </x:c>
      <x:c r="C43" s="1">
        <x:v>43986</x:v>
      </x:c>
      <x:c r="D43" s="1">
        <x:v>43986</x:v>
      </x:c>
      <x:c r="E43" s="1">
        <x:v>43987</x:v>
      </x:c>
      <x:c r="F43" s="0" t="s">
        <x:v>184</x:v>
      </x:c>
      <x:c r="G43" s="0" t="s">
        <x:v>189</x:v>
      </x:c>
      <x:c r="H43" s="0" t="s">
        <x:v>190</x:v>
      </x:c>
      <x:c r="L43" s="0" t="n">
        <x:v>1164</x:v>
      </x:c>
      <x:c r="M43" s="0" t="s">
        <x:v>191</x:v>
      </x:c>
      <x:c r="N43" s="0" t="n">
        <x:v>26</x:v>
      </x:c>
      <x:c r="O43" s="0" t="n">
        <x:v>70</x:v>
      </x:c>
      <x:c r="P43" s="0">
        <x:f>N43*O43</x:f>
      </x:c>
      <x:c r="Q43" s="0" t="n">
        <x:v>80</x:v>
      </x:c>
      <x:c r="R43" s="0">
        <x:f>N43*Q43</x:f>
      </x:c>
      <x:c r="S43" s="0" t="n">
        <x:v>0</x:v>
      </x:c>
      <x:c r="T43" s="0" t="n">
        <x:v>0</x:v>
      </x:c>
      <x:c r="U43" s="0" t="n">
        <x:v>0</x:v>
      </x:c>
      <x:c r="V43" s="0">
        <x:f>R43+S43+T43-U43</x:f>
      </x:c>
      <x:c r="W43" s="0">
        <x:f>V43-P43</x:f>
      </x:c>
    </x:row>
    <x:row r="44" spans="1:23">
      <x:c r="A44" s="0" t="s">
        <x:v>192</x:v>
      </x:c>
      <x:c r="C44" s="1">
        <x:v>43986</x:v>
      </x:c>
      <x:c r="D44" s="1">
        <x:v>43986</x:v>
      </x:c>
      <x:c r="E44" s="1">
        <x:v>43990</x:v>
      </x:c>
      <x:c r="F44" s="0" t="s">
        <x:v>164</x:v>
      </x:c>
      <x:c r="G44" s="0" t="s">
        <x:v>193</x:v>
      </x:c>
      <x:c r="H44" s="0" t="s">
        <x:v>194</x:v>
      </x:c>
      <x:c r="L44" s="0" t="n">
        <x:v>1161</x:v>
      </x:c>
      <x:c r="M44" s="0" t="n">
        <x:v>720</x:v>
      </x:c>
      <x:c r="N44" s="0" t="n">
        <x:v>32</x:v>
      </x:c>
      <x:c r="O44" s="0" t="n">
        <x:v>113</x:v>
      </x:c>
      <x:c r="P44" s="0">
        <x:f>N44*O44</x:f>
      </x:c>
      <x:c r="Q44" s="0" t="n">
        <x:v>140</x:v>
      </x:c>
      <x:c r="R44" s="0">
        <x:f>N44*Q44</x:f>
      </x:c>
      <x:c r="S44" s="0" t="n">
        <x:v>0</x:v>
      </x:c>
      <x:c r="T44" s="0" t="n">
        <x:v>0</x:v>
      </x:c>
      <x:c r="U44" s="0" t="n">
        <x:v>0</x:v>
      </x:c>
      <x:c r="V44" s="0">
        <x:f>R44+S44+T44-U44</x:f>
      </x:c>
      <x:c r="W44" s="0">
        <x:f>V44-P44</x:f>
      </x:c>
    </x:row>
    <x:row r="45" spans="1:23">
      <x:c r="A45" s="0" t="s">
        <x:v>195</x:v>
      </x:c>
      <x:c r="B45" s="0" t="n">
        <x:v>5163582</x:v>
      </x:c>
      <x:c r="C45" s="1">
        <x:v>43986</x:v>
      </x:c>
      <x:c r="D45" s="1">
        <x:v>43986</x:v>
      </x:c>
      <x:c r="E45" s="1">
        <x:v>43987</x:v>
      </x:c>
      <x:c r="F45" s="0" t="s">
        <x:v>180</x:v>
      </x:c>
      <x:c r="G45" s="0" t="s">
        <x:v>196</x:v>
      </x:c>
      <x:c r="H45" s="0" t="s">
        <x:v>197</x:v>
      </x:c>
      <x:c r="L45" s="0" t="n">
        <x:v>1165</x:v>
      </x:c>
      <x:c r="M45" s="0" t="s">
        <x:v>198</x:v>
      </x:c>
      <x:c r="N45" s="0" t="n">
        <x:v>30</x:v>
      </x:c>
      <x:c r="O45" s="0" t="n">
        <x:v>55</x:v>
      </x:c>
      <x:c r="P45" s="0">
        <x:f>N45*O45</x:f>
      </x:c>
      <x:c r="Q45" s="0" t="n">
        <x:v>60</x:v>
      </x:c>
      <x:c r="R45" s="0">
        <x:f>N45*Q45</x:f>
      </x:c>
      <x:c r="S45" s="0" t="n">
        <x:v>0</x:v>
      </x:c>
      <x:c r="T45" s="0" t="n">
        <x:v>0</x:v>
      </x:c>
      <x:c r="U45" s="0" t="n">
        <x:v>0</x:v>
      </x:c>
      <x:c r="V45" s="0">
        <x:f>R45+S45+T45-U45</x:f>
      </x:c>
      <x:c r="W45" s="0">
        <x:f>V45-P45</x:f>
      </x:c>
    </x:row>
    <x:row r="46" spans="1:23">
      <x:c r="A46" s="0" t="s">
        <x:v>199</x:v>
      </x:c>
      <x:c r="C46" s="1">
        <x:v>43987</x:v>
      </x:c>
      <x:c r="D46" s="1">
        <x:v>43987</x:v>
      </x:c>
      <x:c r="E46" s="1">
        <x:v>43990</x:v>
      </x:c>
      <x:c r="F46" s="0" t="s">
        <x:v>33</x:v>
      </x:c>
      <x:c r="G46" s="0" t="s">
        <x:v>200</x:v>
      </x:c>
      <x:c r="H46" s="0" t="s">
        <x:v>201</x:v>
      </x:c>
      <x:c r="L46" s="0" t="n">
        <x:v>1168</x:v>
      </x:c>
      <x:c r="M46" s="0" t="n">
        <x:v>1308416</x:v>
      </x:c>
      <x:c r="N46" s="0" t="n">
        <x:v>48</x:v>
      </x:c>
      <x:c r="O46" s="0" t="n">
        <x:v>58</x:v>
      </x:c>
      <x:c r="P46" s="0">
        <x:f>N46*O46</x:f>
      </x:c>
      <x:c r="Q46" s="0" t="n">
        <x:v>72</x:v>
      </x:c>
      <x:c r="R46" s="0">
        <x:f>N46*Q46</x:f>
      </x:c>
      <x:c r="S46" s="0" t="n">
        <x:v>0</x:v>
      </x:c>
      <x:c r="T46" s="0" t="n">
        <x:v>0</x:v>
      </x:c>
      <x:c r="U46" s="0" t="n">
        <x:v>0</x:v>
      </x:c>
      <x:c r="V46" s="0">
        <x:f>R46+S46+T46-U46</x:f>
      </x:c>
      <x:c r="W46" s="0">
        <x:f>V46-P46</x:f>
      </x:c>
    </x:row>
    <x:row r="47" spans="1:23">
      <x:c r="A47" s="0" t="s">
        <x:v>202</x:v>
      </x:c>
      <x:c r="C47" s="1">
        <x:v>43987</x:v>
      </x:c>
      <x:c r="D47" s="1">
        <x:v>43988</x:v>
      </x:c>
      <x:c r="E47" s="1">
        <x:v>43990</x:v>
      </x:c>
      <x:c r="F47" s="0" t="s">
        <x:v>203</x:v>
      </x:c>
      <x:c r="G47" s="0" t="s">
        <x:v>204</x:v>
      </x:c>
      <x:c r="H47" s="0" t="s">
        <x:v>205</x:v>
      </x:c>
      <x:c r="L47" s="0" t="n">
        <x:v>1172</x:v>
      </x:c>
      <x:c r="M47" s="0" t="n">
        <x:v>720074</x:v>
      </x:c>
      <x:c r="N47" s="0" t="n">
        <x:v>35</x:v>
      </x:c>
      <x:c r="O47" s="0" t="n">
        <x:v>80</x:v>
      </x:c>
      <x:c r="P47" s="0">
        <x:f>N47*O47</x:f>
      </x:c>
      <x:c r="Q47" s="0" t="n">
        <x:v>92</x:v>
      </x:c>
      <x:c r="R47" s="0">
        <x:f>N47*Q47</x:f>
      </x:c>
      <x:c r="S47" s="0" t="n">
        <x:v>0</x:v>
      </x:c>
      <x:c r="T47" s="0" t="n">
        <x:v>0</x:v>
      </x:c>
      <x:c r="U47" s="0" t="n">
        <x:v>0</x:v>
      </x:c>
      <x:c r="V47" s="0">
        <x:f>R47+S47+T47-U47</x:f>
      </x:c>
      <x:c r="W47" s="0">
        <x:f>V47-P47</x:f>
      </x:c>
    </x:row>
    <x:row r="48" spans="1:23">
      <x:c r="A48" s="0" t="s">
        <x:v>206</x:v>
      </x:c>
      <x:c r="C48" s="1">
        <x:v>43987</x:v>
      </x:c>
      <x:c r="D48" s="1">
        <x:v>43988</x:v>
      </x:c>
      <x:c r="E48" s="1">
        <x:v>43990</x:v>
      </x:c>
      <x:c r="F48" s="0" t="s">
        <x:v>207</x:v>
      </x:c>
      <x:c r="G48" s="0" t="s">
        <x:v>208</x:v>
      </x:c>
      <x:c r="H48" s="0" t="s">
        <x:v>209</x:v>
      </x:c>
      <x:c r="L48" s="0" t="n">
        <x:v>1174</x:v>
      </x:c>
      <x:c r="M48" s="0" t="n">
        <x:v>1211710</x:v>
      </x:c>
      <x:c r="N48" s="0" t="n">
        <x:v>48</x:v>
      </x:c>
      <x:c r="O48" s="0" t="n">
        <x:v>68</x:v>
      </x:c>
      <x:c r="P48" s="0">
        <x:f>N48*O48</x:f>
      </x:c>
      <x:c r="Q48" s="0" t="n">
        <x:v>78</x:v>
      </x:c>
      <x:c r="R48" s="0">
        <x:f>N48*Q48</x:f>
      </x:c>
      <x:c r="S48" s="0" t="n">
        <x:v>0</x:v>
      </x:c>
      <x:c r="T48" s="0" t="n">
        <x:v>0</x:v>
      </x:c>
      <x:c r="U48" s="0" t="n">
        <x:v>0</x:v>
      </x:c>
      <x:c r="V48" s="0">
        <x:f>R48+S48+T48-U48</x:f>
      </x:c>
      <x:c r="W48" s="0">
        <x:f>V48-P48</x:f>
      </x:c>
    </x:row>
    <x:row r="49" spans="1:23">
      <x:c r="A49" s="0" t="s">
        <x:v>210</x:v>
      </x:c>
      <x:c r="C49" s="1">
        <x:v>43987</x:v>
      </x:c>
      <x:c r="D49" s="1">
        <x:v>43988</x:v>
      </x:c>
      <x:c r="E49" s="1">
        <x:v>43990</x:v>
      </x:c>
      <x:c r="F49" s="0" t="s">
        <x:v>207</x:v>
      </x:c>
      <x:c r="G49" s="0" t="s">
        <x:v>211</x:v>
      </x:c>
      <x:c r="H49" s="0" t="s">
        <x:v>212</x:v>
      </x:c>
      <x:c r="L49" s="0" t="n">
        <x:v>1173</x:v>
      </x:c>
      <x:c r="M49" s="0" t="n">
        <x:v>1211706</x:v>
      </x:c>
      <x:c r="N49" s="0" t="n">
        <x:v>48</x:v>
      </x:c>
      <x:c r="O49" s="0" t="n">
        <x:v>68</x:v>
      </x:c>
      <x:c r="P49" s="0">
        <x:f>N49*O49</x:f>
      </x:c>
      <x:c r="Q49" s="0" t="n">
        <x:v>78</x:v>
      </x:c>
      <x:c r="R49" s="0">
        <x:f>N49*Q49</x:f>
      </x:c>
      <x:c r="S49" s="0" t="n">
        <x:v>0</x:v>
      </x:c>
      <x:c r="T49" s="0" t="n">
        <x:v>0</x:v>
      </x:c>
      <x:c r="U49" s="0" t="n">
        <x:v>0</x:v>
      </x:c>
      <x:c r="V49" s="0">
        <x:f>R49+S49+T49-U49</x:f>
      </x:c>
      <x:c r="W49" s="0">
        <x:f>V49-P49</x:f>
      </x:c>
    </x:row>
    <x:row r="50" spans="1:23">
      <x:c r="A50" s="0" t="s">
        <x:v>213</x:v>
      </x:c>
      <x:c r="C50" s="1">
        <x:v>43987</x:v>
      </x:c>
      <x:c r="D50" s="1">
        <x:v>43988</x:v>
      </x:c>
      <x:c r="E50" s="1">
        <x:v>43990</x:v>
      </x:c>
      <x:c r="F50" s="0" t="s">
        <x:v>109</x:v>
      </x:c>
      <x:c r="G50" s="0" t="s">
        <x:v>214</x:v>
      </x:c>
      <x:c r="H50" s="0" t="s">
        <x:v>215</x:v>
      </x:c>
      <x:c r="L50" s="0" t="n">
        <x:v>1169</x:v>
      </x:c>
      <x:c r="M50" s="0" t="n">
        <x:v>1211398</x:v>
      </x:c>
      <x:c r="N50" s="0" t="n">
        <x:v>34</x:v>
      </x:c>
      <x:c r="O50" s="0" t="n">
        <x:v>65</x:v>
      </x:c>
      <x:c r="P50" s="0">
        <x:f>N50*O50</x:f>
      </x:c>
      <x:c r="Q50" s="0" t="n">
        <x:v>75</x:v>
      </x:c>
      <x:c r="R50" s="0">
        <x:f>N50*Q50</x:f>
      </x:c>
      <x:c r="S50" s="0" t="n">
        <x:v>0</x:v>
      </x:c>
      <x:c r="T50" s="0" t="n">
        <x:v>0</x:v>
      </x:c>
      <x:c r="U50" s="0" t="n">
        <x:v>0</x:v>
      </x:c>
      <x:c r="V50" s="0">
        <x:f>R50+S50+T50-U50</x:f>
      </x:c>
      <x:c r="W50" s="0">
        <x:f>V50-P50</x:f>
      </x:c>
    </x:row>
    <x:row r="51" spans="1:23">
      <x:c r="A51" s="0" t="s">
        <x:v>216</x:v>
      </x:c>
      <x:c r="B51" s="0" t="n">
        <x:v>5165402</x:v>
      </x:c>
      <x:c r="C51" s="1">
        <x:v>43987</x:v>
      </x:c>
      <x:c r="D51" s="1">
        <x:v>43988</x:v>
      </x:c>
      <x:c r="E51" s="1">
        <x:v>43990</x:v>
      </x:c>
      <x:c r="F51" s="0" t="s">
        <x:v>217</x:v>
      </x:c>
      <x:c r="G51" s="0" t="s">
        <x:v>218</x:v>
      </x:c>
      <x:c r="H51" s="0" t="s">
        <x:v>219</x:v>
      </x:c>
      <x:c r="L51" s="0" t="n">
        <x:v>1175</x:v>
      </x:c>
      <x:c r="M51" s="0" t="n">
        <x:v>5610361</x:v>
      </x:c>
      <x:c r="N51" s="0" t="n">
        <x:v>33.25</x:v>
      </x:c>
      <x:c r="O51" s="0" t="n">
        <x:v>48</x:v>
      </x:c>
      <x:c r="P51" s="0">
        <x:f>N51*O51</x:f>
      </x:c>
      <x:c r="Q51" s="0" t="n">
        <x:v>62</x:v>
      </x:c>
      <x:c r="R51" s="0">
        <x:f>N51*Q51</x:f>
      </x:c>
      <x:c r="S51" s="0" t="n">
        <x:v>0</x:v>
      </x:c>
      <x:c r="T51" s="0" t="n">
        <x:v>0</x:v>
      </x:c>
      <x:c r="U51" s="0" t="n">
        <x:v>0</x:v>
      </x:c>
      <x:c r="V51" s="0">
        <x:f>R51+S51+T51-U51</x:f>
      </x:c>
      <x:c r="W51" s="0">
        <x:f>V51-P51</x:f>
      </x:c>
    </x:row>
    <x:row r="52" spans="1:23">
      <x:c r="A52" s="0" t="s">
        <x:v>220</x:v>
      </x:c>
      <x:c r="B52" s="0" t="n">
        <x:v>5165443</x:v>
      </x:c>
      <x:c r="C52" s="1">
        <x:v>43987</x:v>
      </x:c>
      <x:c r="D52" s="1">
        <x:v>43993</x:v>
      </x:c>
      <x:c r="E52" s="1">
        <x:v>43994</x:v>
      </x:c>
      <x:c r="F52" s="0" t="s">
        <x:v>37</x:v>
      </x:c>
      <x:c r="G52" s="0" t="s">
        <x:v>81</x:v>
      </x:c>
      <x:c r="H52" s="0" t="s">
        <x:v>82</x:v>
      </x:c>
      <x:c r="L52" s="0" t="n">
        <x:v>1212</x:v>
      </x:c>
      <x:c r="M52" s="0" t="s">
        <x:v>221</x:v>
      </x:c>
      <x:c r="N52" s="0" t="n">
        <x:v>26.25</x:v>
      </x:c>
      <x:c r="O52" s="0" t="n">
        <x:v>48</x:v>
      </x:c>
      <x:c r="P52" s="0">
        <x:f>N52*O52</x:f>
      </x:c>
      <x:c r="Q52" s="0" t="n">
        <x:v>60</x:v>
      </x:c>
      <x:c r="R52" s="0">
        <x:f>N52*Q52</x:f>
      </x:c>
      <x:c r="S52" s="0" t="n">
        <x:v>0</x:v>
      </x:c>
      <x:c r="T52" s="0" t="n">
        <x:v>0</x:v>
      </x:c>
      <x:c r="U52" s="0" t="n">
        <x:v>0</x:v>
      </x:c>
      <x:c r="V52" s="0">
        <x:f>R52+S52+T52-U52</x:f>
      </x:c>
      <x:c r="W52" s="0">
        <x:f>V52-P52</x:f>
      </x:c>
    </x:row>
    <x:row r="53" spans="1:23">
      <x:c r="A53" s="0" t="s">
        <x:v>222</x:v>
      </x:c>
      <x:c r="B53" s="0" t="n">
        <x:v>5165448</x:v>
      </x:c>
      <x:c r="C53" s="1">
        <x:v>43987</x:v>
      </x:c>
      <x:c r="D53" s="1">
        <x:v>43993</x:v>
      </x:c>
      <x:c r="E53" s="1">
        <x:v>43994</x:v>
      </x:c>
      <x:c r="F53" s="0" t="s">
        <x:v>37</x:v>
      </x:c>
      <x:c r="G53" s="0" t="s">
        <x:v>223</x:v>
      </x:c>
      <x:c r="H53" s="0" t="s">
        <x:v>224</x:v>
      </x:c>
      <x:c r="L53" s="0" t="n">
        <x:v>1213</x:v>
      </x:c>
      <x:c r="M53" s="0" t="s">
        <x:v>225</x:v>
      </x:c>
      <x:c r="N53" s="0" t="n">
        <x:v>26.25</x:v>
      </x:c>
      <x:c r="O53" s="0" t="n">
        <x:v>48</x:v>
      </x:c>
      <x:c r="P53" s="0">
        <x:f>N53*O53</x:f>
      </x:c>
      <x:c r="Q53" s="0" t="n">
        <x:v>60</x:v>
      </x:c>
      <x:c r="R53" s="0">
        <x:f>N53*Q53</x:f>
      </x:c>
      <x:c r="S53" s="0" t="n">
        <x:v>0</x:v>
      </x:c>
      <x:c r="T53" s="0" t="n">
        <x:v>0</x:v>
      </x:c>
      <x:c r="U53" s="0" t="n">
        <x:v>0</x:v>
      </x:c>
      <x:c r="V53" s="0">
        <x:f>R53+S53+T53-U53</x:f>
      </x:c>
      <x:c r="W53" s="0">
        <x:f>V53-P53</x:f>
      </x:c>
    </x:row>
    <x:row r="54" spans="1:23">
      <x:c r="A54" s="0" t="s">
        <x:v>226</x:v>
      </x:c>
      <x:c r="B54" s="0" t="n">
        <x:v>5165478</x:v>
      </x:c>
      <x:c r="C54" s="1">
        <x:v>43987</x:v>
      </x:c>
      <x:c r="D54" s="1">
        <x:v>43988</x:v>
      </x:c>
      <x:c r="E54" s="1">
        <x:v>43990</x:v>
      </x:c>
      <x:c r="F54" s="0" t="s">
        <x:v>227</x:v>
      </x:c>
      <x:c r="G54" s="0" t="s">
        <x:v>228</x:v>
      </x:c>
      <x:c r="H54" s="0" t="s">
        <x:v>229</x:v>
      </x:c>
      <x:c r="L54" s="0" t="n">
        <x:v>1171</x:v>
      </x:c>
      <x:c r="M54" s="0" t="n">
        <x:v>5610384</x:v>
      </x:c>
      <x:c r="N54" s="0" t="n">
        <x:v>26.25</x:v>
      </x:c>
      <x:c r="O54" s="0" t="n">
        <x:v>48</x:v>
      </x:c>
      <x:c r="P54" s="0">
        <x:f>N54*O54</x:f>
      </x:c>
      <x:c r="Q54" s="0" t="n">
        <x:v>62</x:v>
      </x:c>
      <x:c r="R54" s="0">
        <x:f>N54*Q54</x:f>
      </x:c>
      <x:c r="S54" s="0" t="n">
        <x:v>0</x:v>
      </x:c>
      <x:c r="T54" s="0" t="n">
        <x:v>0</x:v>
      </x:c>
      <x:c r="U54" s="0" t="n">
        <x:v>0</x:v>
      </x:c>
      <x:c r="V54" s="0">
        <x:f>R54+S54+T54-U54</x:f>
      </x:c>
      <x:c r="W54" s="0">
        <x:f>V54-P54</x:f>
      </x:c>
    </x:row>
    <x:row r="55" spans="1:23">
      <x:c r="A55" s="0" t="s">
        <x:v>230</x:v>
      </x:c>
      <x:c r="C55" s="1">
        <x:v>43987</x:v>
      </x:c>
      <x:c r="D55" s="1">
        <x:v>43990</x:v>
      </x:c>
      <x:c r="E55" s="1">
        <x:v>43990</x:v>
      </x:c>
      <x:c r="F55" s="0" t="s">
        <x:v>29</x:v>
      </x:c>
      <x:c r="G55" s="0" t="s">
        <x:v>231</x:v>
      </x:c>
      <x:c r="H55" s="0" t="s">
        <x:v>232</x:v>
      </x:c>
      <x:c r="L55" s="0" t="n">
        <x:v>1177</x:v>
      </x:c>
      <x:c r="M55" s="0" t="n">
        <x:v>1308270</x:v>
      </x:c>
      <x:c r="N55" s="0" t="n">
        <x:v>30</x:v>
      </x:c>
      <x:c r="O55" s="0" t="n">
        <x:v>55</x:v>
      </x:c>
      <x:c r="P55" s="0">
        <x:f>N55*O55</x:f>
      </x:c>
      <x:c r="Q55" s="0" t="n">
        <x:v>62</x:v>
      </x:c>
      <x:c r="R55" s="0">
        <x:f>N55*Q55</x:f>
      </x:c>
      <x:c r="S55" s="0" t="n">
        <x:v>0</x:v>
      </x:c>
      <x:c r="T55" s="0" t="n">
        <x:v>0</x:v>
      </x:c>
      <x:c r="U55" s="0" t="n">
        <x:v>0</x:v>
      </x:c>
      <x:c r="V55" s="0">
        <x:f>R55+S55+T55-U55</x:f>
      </x:c>
      <x:c r="W55" s="0">
        <x:f>V55-P55</x:f>
      </x:c>
    </x:row>
    <x:row r="56" spans="1:23">
      <x:c r="A56" s="0" t="s">
        <x:v>233</x:v>
      </x:c>
      <x:c r="C56" s="1">
        <x:v>43987</x:v>
      </x:c>
      <x:c r="D56" s="1">
        <x:v>43988</x:v>
      </x:c>
      <x:c r="E56" s="1">
        <x:v>43990</x:v>
      </x:c>
      <x:c r="F56" s="0" t="s">
        <x:v>168</x:v>
      </x:c>
      <x:c r="G56" s="0" t="s">
        <x:v>234</x:v>
      </x:c>
      <x:c r="H56" s="0" t="s">
        <x:v>235</x:v>
      </x:c>
      <x:c r="L56" s="0" t="n">
        <x:v>1170</x:v>
      </x:c>
      <x:c r="M56" s="0" t="n">
        <x:v>1211653</x:v>
      </x:c>
      <x:c r="N56" s="0" t="n">
        <x:v>30</x:v>
      </x:c>
      <x:c r="O56" s="0" t="n">
        <x:v>68</x:v>
      </x:c>
      <x:c r="P56" s="0">
        <x:f>N56*O56</x:f>
      </x:c>
      <x:c r="Q56" s="0" t="n">
        <x:v>76</x:v>
      </x:c>
      <x:c r="R56" s="0">
        <x:f>N56*Q56</x:f>
      </x:c>
      <x:c r="S56" s="0" t="n">
        <x:v>0</x:v>
      </x:c>
      <x:c r="T56" s="0" t="n">
        <x:v>0</x:v>
      </x:c>
      <x:c r="U56" s="0" t="n">
        <x:v>0</x:v>
      </x:c>
      <x:c r="V56" s="0">
        <x:f>R56+S56+T56-U56</x:f>
      </x:c>
      <x:c r="W56" s="0">
        <x:f>V56-P56</x:f>
      </x:c>
    </x:row>
    <x:row r="57" spans="1:23">
      <x:c r="A57" s="0" t="s">
        <x:v>236</x:v>
      </x:c>
      <x:c r="C57" s="1">
        <x:v>43987</x:v>
      </x:c>
      <x:c r="D57" s="1">
        <x:v>43988</x:v>
      </x:c>
      <x:c r="E57" s="1">
        <x:v>43990</x:v>
      </x:c>
      <x:c r="F57" s="0" t="s">
        <x:v>237</x:v>
      </x:c>
      <x:c r="G57" s="0" t="s">
        <x:v>238</x:v>
      </x:c>
      <x:c r="H57" s="0" t="s">
        <x:v>239</x:v>
      </x:c>
      <x:c r="L57" s="0" t="n">
        <x:v>1176</x:v>
      </x:c>
      <x:c r="M57" s="0" t="n">
        <x:v>5610668</x:v>
      </x:c>
      <x:c r="N57" s="0" t="n">
        <x:v>29.75</x:v>
      </x:c>
      <x:c r="O57" s="0" t="n">
        <x:v>48</x:v>
      </x:c>
      <x:c r="P57" s="0">
        <x:f>N57*O57</x:f>
      </x:c>
      <x:c r="Q57" s="0" t="n">
        <x:v>60</x:v>
      </x:c>
      <x:c r="R57" s="0">
        <x:f>N57*Q57</x:f>
      </x:c>
      <x:c r="S57" s="0" t="n">
        <x:v>0</x:v>
      </x:c>
      <x:c r="T57" s="0" t="n">
        <x:v>0</x:v>
      </x:c>
      <x:c r="U57" s="0" t="n">
        <x:v>0</x:v>
      </x:c>
      <x:c r="V57" s="0">
        <x:f>R57+S57+T57-U57</x:f>
      </x:c>
      <x:c r="W57" s="0">
        <x:f>V57-P57</x:f>
      </x:c>
    </x:row>
    <x:row r="58" spans="1:23">
      <x:c r="A58" s="0" t="s">
        <x:v>240</x:v>
      </x:c>
      <x:c r="C58" s="1">
        <x:v>43987</x:v>
      </x:c>
      <x:c r="D58" s="1">
        <x:v>43990</x:v>
      </x:c>
      <x:c r="E58" s="1">
        <x:v>43990</x:v>
      </x:c>
      <x:c r="F58" s="0" t="s">
        <x:v>180</x:v>
      </x:c>
      <x:c r="G58" s="0" t="s">
        <x:v>241</x:v>
      </x:c>
      <x:c r="H58" s="0" t="s">
        <x:v>242</x:v>
      </x:c>
      <x:c r="L58" s="0" t="n">
        <x:v>1178</x:v>
      </x:c>
      <x:c r="M58" s="0" t="n">
        <x:v>509.71</x:v>
      </x:c>
      <x:c r="N58" s="0" t="n">
        <x:v>32</x:v>
      </x:c>
      <x:c r="O58" s="0" t="n">
        <x:v>65</x:v>
      </x:c>
      <x:c r="P58" s="0">
        <x:f>N58*O58</x:f>
      </x:c>
      <x:c r="Q58" s="0" t="n">
        <x:v>78</x:v>
      </x:c>
      <x:c r="R58" s="0">
        <x:f>N58*Q58</x:f>
      </x:c>
      <x:c r="S58" s="0" t="n">
        <x:v>0</x:v>
      </x:c>
      <x:c r="T58" s="0" t="n">
        <x:v>0</x:v>
      </x:c>
      <x:c r="U58" s="0" t="n">
        <x:v>0</x:v>
      </x:c>
      <x:c r="V58" s="0">
        <x:f>R58+S58+T58-U58</x:f>
      </x:c>
      <x:c r="W58" s="0">
        <x:f>V58-P58</x:f>
      </x:c>
    </x:row>
    <x:row r="59" spans="1:23">
      <x:c r="A59" s="0" t="s">
        <x:v>243</x:v>
      </x:c>
      <x:c r="C59" s="1">
        <x:v>43987</x:v>
      </x:c>
      <x:c r="D59" s="1">
        <x:v>43987</x:v>
      </x:c>
      <x:c r="E59" s="1">
        <x:v>43990</x:v>
      </x:c>
      <x:c r="F59" s="0" t="s">
        <x:v>244</x:v>
      </x:c>
      <x:c r="G59" s="0" t="s">
        <x:v>245</x:v>
      </x:c>
      <x:c r="H59" s="0" t="s">
        <x:v>246</x:v>
      </x:c>
      <x:c r="M59" s="0" t="n">
        <x:v>1308116</x:v>
      </x:c>
      <x:c r="N59" s="0" t="n">
        <x:v>36</x:v>
      </x:c>
      <x:c r="O59" s="0" t="n">
        <x:v>82</x:v>
      </x:c>
      <x:c r="P59" s="0">
        <x:f>N59*O59</x:f>
      </x:c>
      <x:c r="Q59" s="0" t="n">
        <x:v>110</x:v>
      </x:c>
      <x:c r="R59" s="0">
        <x:f>N59*Q59</x:f>
      </x:c>
      <x:c r="S59" s="0" t="n">
        <x:v>0</x:v>
      </x:c>
      <x:c r="T59" s="0" t="n">
        <x:v>0</x:v>
      </x:c>
      <x:c r="U59" s="0" t="n">
        <x:v>0</x:v>
      </x:c>
      <x:c r="V59" s="0">
        <x:f>R59+S59+T59-U59</x:f>
      </x:c>
      <x:c r="W59" s="0">
        <x:f>V59-P59</x:f>
      </x:c>
    </x:row>
    <x:row r="60" spans="1:23">
      <x:c r="A60" s="0" t="s">
        <x:v>247</x:v>
      </x:c>
      <x:c r="C60" s="1">
        <x:v>43990</x:v>
      </x:c>
      <x:c r="D60" s="1">
        <x:v>43990</x:v>
      </x:c>
      <x:c r="E60" s="1">
        <x:v>43991</x:v>
      </x:c>
      <x:c r="F60" s="0" t="s">
        <x:v>104</x:v>
      </x:c>
      <x:c r="G60" s="0" t="s">
        <x:v>248</x:v>
      </x:c>
      <x:c r="H60" s="0" t="s">
        <x:v>249</x:v>
      </x:c>
      <x:c r="K60" s="0" t="s">
        <x:v>250</x:v>
      </x:c>
      <x:c r="M60" s="0" t="n">
        <x:v>1309083</x:v>
      </x:c>
      <x:c r="N60" s="0" t="n">
        <x:v>38</x:v>
      </x:c>
      <x:c r="O60" s="0" t="n">
        <x:v>58</x:v>
      </x:c>
      <x:c r="P60" s="0">
        <x:f>N60*O60</x:f>
      </x:c>
      <x:c r="Q60" s="0" t="n">
        <x:v>65</x:v>
      </x:c>
      <x:c r="R60" s="0">
        <x:f>N60*Q60</x:f>
      </x:c>
      <x:c r="S60" s="0" t="n">
        <x:v>0</x:v>
      </x:c>
      <x:c r="T60" s="0" t="n">
        <x:v>0</x:v>
      </x:c>
      <x:c r="U60" s="0" t="n">
        <x:v>0</x:v>
      </x:c>
      <x:c r="V60" s="0">
        <x:f>R60+S60+T60-U60</x:f>
      </x:c>
      <x:c r="W60" s="0">
        <x:f>V60-P60</x:f>
      </x:c>
    </x:row>
    <x:row r="61" spans="1:23">
      <x:c r="A61" s="0" t="s">
        <x:v>251</x:v>
      </x:c>
      <x:c r="B61" s="0" t="n">
        <x:v>5166679</x:v>
      </x:c>
      <x:c r="C61" s="1">
        <x:v>43990</x:v>
      </x:c>
      <x:c r="D61" s="1">
        <x:v>43991</x:v>
      </x:c>
      <x:c r="E61" s="1">
        <x:v>43991</x:v>
      </x:c>
      <x:c r="F61" s="0" t="s">
        <x:v>227</x:v>
      </x:c>
      <x:c r="G61" s="0" t="s">
        <x:v>252</x:v>
      </x:c>
      <x:c r="H61" s="0" t="s">
        <x:v>253</x:v>
      </x:c>
      <x:c r="L61" s="0" t="n">
        <x:v>1182</x:v>
      </x:c>
      <x:c r="M61" s="0" t="n">
        <x:v>5612135</x:v>
      </x:c>
      <x:c r="N61" s="0" t="n">
        <x:v>49</x:v>
      </x:c>
      <x:c r="O61" s="0" t="n">
        <x:v>48</x:v>
      </x:c>
      <x:c r="P61" s="0">
        <x:f>N61*O61</x:f>
      </x:c>
      <x:c r="Q61" s="0" t="n">
        <x:v>62</x:v>
      </x:c>
      <x:c r="R61" s="0">
        <x:f>N61*Q61</x:f>
      </x:c>
      <x:c r="S61" s="0" t="n">
        <x:v>0</x:v>
      </x:c>
      <x:c r="T61" s="0" t="n">
        <x:v>0</x:v>
      </x:c>
      <x:c r="U61" s="0" t="n">
        <x:v>0</x:v>
      </x:c>
      <x:c r="V61" s="0">
        <x:f>R61+S61+T61-U61</x:f>
      </x:c>
      <x:c r="W61" s="0">
        <x:f>V61-P61</x:f>
      </x:c>
    </x:row>
    <x:row r="62" spans="1:23">
      <x:c r="A62" s="0" t="s">
        <x:v>254</x:v>
      </x:c>
      <x:c r="C62" s="1">
        <x:v>43990</x:v>
      </x:c>
      <x:c r="D62" s="1">
        <x:v>43991</x:v>
      </x:c>
      <x:c r="E62" s="1">
        <x:v>43992</x:v>
      </x:c>
      <x:c r="F62" s="0" t="s">
        <x:v>168</x:v>
      </x:c>
      <x:c r="G62" s="0" t="s">
        <x:v>255</x:v>
      </x:c>
      <x:c r="H62" s="0" t="s">
        <x:v>256</x:v>
      </x:c>
      <x:c r="L62" s="0" t="n">
        <x:v>1181</x:v>
      </x:c>
      <x:c r="M62" s="0" t="n">
        <x:v>1212102</x:v>
      </x:c>
      <x:c r="N62" s="0" t="n">
        <x:v>30</x:v>
      </x:c>
      <x:c r="O62" s="0" t="n">
        <x:v>68</x:v>
      </x:c>
      <x:c r="P62" s="0">
        <x:f>N62*O62</x:f>
      </x:c>
      <x:c r="Q62" s="0" t="n">
        <x:v>76</x:v>
      </x:c>
      <x:c r="R62" s="0">
        <x:f>N62*Q62</x:f>
      </x:c>
      <x:c r="S62" s="0" t="n">
        <x:v>0</x:v>
      </x:c>
      <x:c r="T62" s="0" t="n">
        <x:v>0</x:v>
      </x:c>
      <x:c r="U62" s="0" t="n">
        <x:v>0</x:v>
      </x:c>
      <x:c r="V62" s="0">
        <x:f>R62+S62+T62-U62</x:f>
      </x:c>
      <x:c r="W62" s="0">
        <x:f>V62-P62</x:f>
      </x:c>
    </x:row>
    <x:row r="63" spans="1:23">
      <x:c r="A63" s="0" t="s">
        <x:v>257</x:v>
      </x:c>
      <x:c r="B63" s="0" t="n">
        <x:v>5166454</x:v>
      </x:c>
      <x:c r="C63" s="1">
        <x:v>43990</x:v>
      </x:c>
      <x:c r="D63" s="1">
        <x:v>43990</x:v>
      </x:c>
      <x:c r="E63" s="1">
        <x:v>43991</x:v>
      </x:c>
      <x:c r="F63" s="0" t="s">
        <x:v>37</x:v>
      </x:c>
      <x:c r="G63" s="0" t="s">
        <x:v>77</x:v>
      </x:c>
      <x:c r="H63" s="0" t="s">
        <x:v>78</x:v>
      </x:c>
      <x:c r="L63" s="0" t="n">
        <x:v>1183</x:v>
      </x:c>
      <x:c r="M63" s="0" t="s">
        <x:v>258</x:v>
      </x:c>
      <x:c r="N63" s="0" t="n">
        <x:v>26.25</x:v>
      </x:c>
      <x:c r="O63" s="0" t="n">
        <x:v>48</x:v>
      </x:c>
      <x:c r="P63" s="0">
        <x:f>N63*O63</x:f>
      </x:c>
      <x:c r="Q63" s="0" t="n">
        <x:v>60</x:v>
      </x:c>
      <x:c r="R63" s="0">
        <x:f>N63*Q63</x:f>
      </x:c>
      <x:c r="S63" s="0" t="n">
        <x:v>0</x:v>
      </x:c>
      <x:c r="T63" s="0" t="n">
        <x:v>0</x:v>
      </x:c>
      <x:c r="U63" s="0" t="n">
        <x:v>0</x:v>
      </x:c>
      <x:c r="V63" s="0">
        <x:f>R63+S63+T63-U63</x:f>
      </x:c>
      <x:c r="W63" s="0">
        <x:f>V63-P63</x:f>
      </x:c>
    </x:row>
    <x:row r="64" spans="1:23">
      <x:c r="A64" s="0" t="s">
        <x:v>259</x:v>
      </x:c>
      <x:c r="B64" s="0" t="n">
        <x:v>5166460</x:v>
      </x:c>
      <x:c r="C64" s="1">
        <x:v>43990</x:v>
      </x:c>
      <x:c r="D64" s="1">
        <x:v>43990</x:v>
      </x:c>
      <x:c r="E64" s="1">
        <x:v>43991</x:v>
      </x:c>
      <x:c r="F64" s="0" t="s">
        <x:v>37</x:v>
      </x:c>
      <x:c r="G64" s="0" t="s">
        <x:v>81</x:v>
      </x:c>
      <x:c r="H64" s="0" t="s">
        <x:v>82</x:v>
      </x:c>
      <x:c r="L64" s="0" t="n">
        <x:v>1184</x:v>
      </x:c>
      <x:c r="M64" s="0" t="s">
        <x:v>260</x:v>
      </x:c>
      <x:c r="N64" s="0" t="n">
        <x:v>26.25</x:v>
      </x:c>
      <x:c r="O64" s="0" t="n">
        <x:v>48</x:v>
      </x:c>
      <x:c r="P64" s="0">
        <x:f>N64*O64</x:f>
      </x:c>
      <x:c r="Q64" s="0" t="n">
        <x:v>60</x:v>
      </x:c>
      <x:c r="R64" s="0">
        <x:f>N64*Q64</x:f>
      </x:c>
      <x:c r="S64" s="0" t="n">
        <x:v>0</x:v>
      </x:c>
      <x:c r="T64" s="0" t="n">
        <x:v>0</x:v>
      </x:c>
      <x:c r="U64" s="0" t="n">
        <x:v>0</x:v>
      </x:c>
      <x:c r="V64" s="0">
        <x:f>R64+S64+T64-U64</x:f>
      </x:c>
      <x:c r="W64" s="0">
        <x:f>V64-P64</x:f>
      </x:c>
    </x:row>
    <x:row r="65" spans="1:23">
      <x:c r="A65" s="0" t="s">
        <x:v>261</x:v>
      </x:c>
      <x:c r="B65" s="0" t="n">
        <x:v>5166479</x:v>
      </x:c>
      <x:c r="C65" s="1">
        <x:v>43990</x:v>
      </x:c>
      <x:c r="D65" s="1">
        <x:v>43993</x:v>
      </x:c>
      <x:c r="E65" s="1">
        <x:v>43994</x:v>
      </x:c>
      <x:c r="F65" s="0" t="s">
        <x:v>37</x:v>
      </x:c>
      <x:c r="G65" s="0" t="s">
        <x:v>85</x:v>
      </x:c>
      <x:c r="H65" s="0" t="s">
        <x:v>86</x:v>
      </x:c>
      <x:c r="L65" s="0" t="n">
        <x:v>1214</x:v>
      </x:c>
      <x:c r="M65" s="0" t="s">
        <x:v>262</x:v>
      </x:c>
      <x:c r="N65" s="0" t="n">
        <x:v>26.25</x:v>
      </x:c>
      <x:c r="O65" s="0" t="n">
        <x:v>48</x:v>
      </x:c>
      <x:c r="P65" s="0">
        <x:f>N65*O65</x:f>
      </x:c>
      <x:c r="Q65" s="0" t="n">
        <x:v>60</x:v>
      </x:c>
      <x:c r="R65" s="0">
        <x:f>N65*Q65</x:f>
      </x:c>
      <x:c r="S65" s="0" t="n">
        <x:v>0</x:v>
      </x:c>
      <x:c r="T65" s="0" t="n">
        <x:v>0</x:v>
      </x:c>
      <x:c r="U65" s="0" t="n">
        <x:v>0</x:v>
      </x:c>
      <x:c r="V65" s="0">
        <x:f>R65+S65+T65-U65</x:f>
      </x:c>
      <x:c r="W65" s="0">
        <x:f>V65-P65</x:f>
      </x:c>
    </x:row>
    <x:row r="66" spans="1:23">
      <x:c r="A66" s="0" t="s">
        <x:v>263</x:v>
      </x:c>
      <x:c r="B66" s="0" t="n">
        <x:v>5166853</x:v>
      </x:c>
      <x:c r="C66" s="1">
        <x:v>43990</x:v>
      </x:c>
      <x:c r="D66" s="1">
        <x:v>43993</x:v>
      </x:c>
      <x:c r="E66" s="1">
        <x:v>43994</x:v>
      </x:c>
      <x:c r="F66" s="0" t="s">
        <x:v>264</x:v>
      </x:c>
      <x:c r="G66" s="0" t="s">
        <x:v>265</x:v>
      </x:c>
      <x:c r="H66" s="0" t="s">
        <x:v>266</x:v>
      </x:c>
      <x:c r="L66" s="0" t="n">
        <x:v>1216</x:v>
      </x:c>
      <x:c r="M66" s="0" t="n">
        <x:v>510599</x:v>
      </x:c>
      <x:c r="N66" s="0" t="n">
        <x:v>40</x:v>
      </x:c>
      <x:c r="O66" s="0" t="n">
        <x:v>70</x:v>
      </x:c>
      <x:c r="P66" s="0">
        <x:f>N66*O66</x:f>
      </x:c>
      <x:c r="Q66" s="0" t="n">
        <x:v>80</x:v>
      </x:c>
      <x:c r="R66" s="0">
        <x:f>N66*Q66</x:f>
      </x:c>
      <x:c r="S66" s="0" t="n">
        <x:v>0</x:v>
      </x:c>
      <x:c r="T66" s="0" t="n">
        <x:v>0</x:v>
      </x:c>
      <x:c r="U66" s="0" t="n">
        <x:v>0</x:v>
      </x:c>
      <x:c r="V66" s="0">
        <x:f>R66+S66+T66-U66</x:f>
      </x:c>
      <x:c r="W66" s="0">
        <x:f>V66-P66</x:f>
      </x:c>
    </x:row>
    <x:row r="67" spans="1:23">
      <x:c r="A67" s="0" t="s">
        <x:v>267</x:v>
      </x:c>
      <x:c r="C67" s="1">
        <x:v>43990</x:v>
      </x:c>
      <x:c r="D67" s="1">
        <x:v>43990</x:v>
      </x:c>
      <x:c r="E67" s="1">
        <x:v>43991</x:v>
      </x:c>
      <x:c r="F67" s="0" t="s">
        <x:v>104</x:v>
      </x:c>
      <x:c r="G67" s="0" t="s">
        <x:v>268</x:v>
      </x:c>
      <x:c r="H67" s="0" t="s">
        <x:v>269</x:v>
      </x:c>
      <x:c r="M67" s="0" t="n">
        <x:v>9114</x:v>
      </x:c>
      <x:c r="N67" s="0" t="n">
        <x:v>32</x:v>
      </x:c>
      <x:c r="O67" s="0" t="n">
        <x:v>65</x:v>
      </x:c>
      <x:c r="P67" s="0">
        <x:f>N67*O67</x:f>
      </x:c>
      <x:c r="Q67" s="0" t="n">
        <x:v>70</x:v>
      </x:c>
      <x:c r="R67" s="0">
        <x:f>N67*Q67</x:f>
      </x:c>
      <x:c r="S67" s="0" t="n">
        <x:v>0</x:v>
      </x:c>
      <x:c r="T67" s="0" t="n">
        <x:v>0</x:v>
      </x:c>
      <x:c r="U67" s="0" t="n">
        <x:v>0</x:v>
      </x:c>
      <x:c r="V67" s="0">
        <x:f>R67+S67+T67-U67</x:f>
      </x:c>
      <x:c r="W67" s="0">
        <x:f>V67-P67</x:f>
      </x:c>
    </x:row>
    <x:row r="68" spans="1:23">
      <x:c r="A68" s="0" t="s">
        <x:v>270</x:v>
      </x:c>
      <x:c r="C68" s="1">
        <x:v>43990</x:v>
      </x:c>
      <x:c r="D68" s="1">
        <x:v>43990</x:v>
      </x:c>
      <x:c r="E68" s="1">
        <x:v>43991</x:v>
      </x:c>
      <x:c r="F68" s="0" t="s">
        <x:v>104</x:v>
      </x:c>
      <x:c r="G68" s="0" t="s">
        <x:v>271</x:v>
      </x:c>
      <x:c r="H68" s="0" t="s">
        <x:v>272</x:v>
      </x:c>
      <x:c r="M68" s="0" t="n">
        <x:v>1309253</x:v>
      </x:c>
      <x:c r="N68" s="0" t="n">
        <x:v>32</x:v>
      </x:c>
      <x:c r="O68" s="0" t="n">
        <x:v>58</x:v>
      </x:c>
      <x:c r="P68" s="0">
        <x:f>N68*O68</x:f>
      </x:c>
      <x:c r="Q68" s="0" t="n">
        <x:v>65</x:v>
      </x:c>
      <x:c r="R68" s="0">
        <x:f>N68*Q68</x:f>
      </x:c>
      <x:c r="S68" s="0" t="n">
        <x:v>0</x:v>
      </x:c>
      <x:c r="T68" s="0" t="n">
        <x:v>0</x:v>
      </x:c>
      <x:c r="U68" s="0" t="n">
        <x:v>0</x:v>
      </x:c>
      <x:c r="V68" s="0">
        <x:f>R68+S68+T68-U68</x:f>
      </x:c>
      <x:c r="W68" s="0">
        <x:f>V68-P68</x:f>
      </x:c>
    </x:row>
    <x:row r="69" spans="1:23">
      <x:c r="A69" s="0" t="s">
        <x:v>273</x:v>
      </x:c>
      <x:c r="B69" s="0" t="n">
        <x:v>114911754</x:v>
      </x:c>
      <x:c r="C69" s="1">
        <x:v>43990</x:v>
      </x:c>
      <x:c r="D69" s="1">
        <x:v>43991</x:v>
      </x:c>
      <x:c r="E69" s="1">
        <x:v>43992</x:v>
      </x:c>
      <x:c r="F69" s="0" t="s">
        <x:v>274</x:v>
      </x:c>
      <x:c r="G69" s="0" t="s">
        <x:v>275</x:v>
      </x:c>
      <x:c r="H69" s="0" t="s">
        <x:v>276</x:v>
      </x:c>
      <x:c r="M69" s="0" t="s">
        <x:v>277</x:v>
      </x:c>
      <x:c r="N69" s="0" t="n">
        <x:v>34</x:v>
      </x:c>
      <x:c r="O69" s="0" t="n">
        <x:v>55</x:v>
      </x:c>
      <x:c r="P69" s="0">
        <x:f>N69*O69</x:f>
      </x:c>
      <x:c r="Q69" s="0" t="n">
        <x:v>62</x:v>
      </x:c>
      <x:c r="R69" s="0">
        <x:f>N69*Q69</x:f>
      </x:c>
      <x:c r="S69" s="0" t="n">
        <x:v>0</x:v>
      </x:c>
      <x:c r="T69" s="0" t="n">
        <x:v>0</x:v>
      </x:c>
      <x:c r="U69" s="0" t="n">
        <x:v>0</x:v>
      </x:c>
      <x:c r="V69" s="0">
        <x:f>R69+S69+T69-U69</x:f>
      </x:c>
      <x:c r="W69" s="0">
        <x:f>V69-P69</x:f>
      </x:c>
    </x:row>
    <x:row r="70" spans="1:23">
      <x:c r="A70" s="0" t="s">
        <x:v>278</x:v>
      </x:c>
      <x:c r="C70" s="1">
        <x:v>43990</x:v>
      </x:c>
      <x:c r="D70" s="1">
        <x:v>43991</x:v>
      </x:c>
      <x:c r="E70" s="1">
        <x:v>43992</x:v>
      </x:c>
      <x:c r="F70" s="0" t="s">
        <x:v>52</x:v>
      </x:c>
      <x:c r="G70" s="0" t="s">
        <x:v>279</x:v>
      </x:c>
      <x:c r="H70" s="0" t="s">
        <x:v>280</x:v>
      </x:c>
      <x:c r="K70" s="0" t="s">
        <x:v>281</x:v>
      </x:c>
      <x:c r="L70" s="0" t="n">
        <x:v>1185</x:v>
      </x:c>
      <x:c r="M70" s="0" t="n">
        <x:v>37650</x:v>
      </x:c>
      <x:c r="N70" s="0" t="n">
        <x:v>35.5</x:v>
      </x:c>
      <x:c r="O70" s="0" t="n">
        <x:v>105</x:v>
      </x:c>
      <x:c r="P70" s="0">
        <x:f>N70*O70</x:f>
      </x:c>
      <x:c r="Q70" s="0" t="n">
        <x:v>148</x:v>
      </x:c>
      <x:c r="R70" s="0">
        <x:f>N70*Q70</x:f>
      </x:c>
      <x:c r="S70" s="0" t="n">
        <x:v>0</x:v>
      </x:c>
      <x:c r="T70" s="0" t="n">
        <x:v>0</x:v>
      </x:c>
      <x:c r="U70" s="0" t="n">
        <x:v>0</x:v>
      </x:c>
      <x:c r="V70" s="0">
        <x:f>R70+S70+T70-U70</x:f>
      </x:c>
      <x:c r="W70" s="0">
        <x:f>V70-P70</x:f>
      </x:c>
    </x:row>
    <x:row r="71" spans="1:23">
      <x:c r="A71" s="0" t="s">
        <x:v>282</x:v>
      </x:c>
      <x:c r="B71" s="0" t="n">
        <x:v>1288333</x:v>
      </x:c>
      <x:c r="C71" s="1">
        <x:v>43990</x:v>
      </x:c>
      <x:c r="D71" s="1">
        <x:v>43991</x:v>
      </x:c>
      <x:c r="E71" s="1">
        <x:v>43994</x:v>
      </x:c>
      <x:c r="F71" s="0" t="s">
        <x:v>283</x:v>
      </x:c>
      <x:c r="G71" s="0" t="s">
        <x:v>284</x:v>
      </x:c>
      <x:c r="H71" s="0" t="s">
        <x:v>285</x:v>
      </x:c>
      <x:c r="L71" s="0" t="n">
        <x:v>1186</x:v>
      </x:c>
      <x:c r="M71" s="0" t="n">
        <x:v>1212378</x:v>
      </x:c>
      <x:c r="N71" s="0" t="n">
        <x:v>30.67</x:v>
      </x:c>
      <x:c r="O71" s="0" t="n">
        <x:v>100</x:v>
      </x:c>
      <x:c r="P71" s="0">
        <x:f>N71*O71</x:f>
      </x:c>
      <x:c r="Q71" s="0" t="n">
        <x:v>110</x:v>
      </x:c>
      <x:c r="R71" s="0">
        <x:f>N71*Q71</x:f>
      </x:c>
      <x:c r="S71" s="0" t="n">
        <x:v>0</x:v>
      </x:c>
      <x:c r="T71" s="0" t="n">
        <x:v>0</x:v>
      </x:c>
      <x:c r="U71" s="0" t="n">
        <x:v>0</x:v>
      </x:c>
      <x:c r="V71" s="0">
        <x:f>R71+S71+T71-U71</x:f>
      </x:c>
      <x:c r="W71" s="0">
        <x:f>V71-P71</x:f>
      </x:c>
    </x:row>
    <x:row r="72" spans="1:23">
      <x:c r="A72" s="0" t="s">
        <x:v>286</x:v>
      </x:c>
      <x:c r="B72" s="0" t="n">
        <x:v>5167414</x:v>
      </x:c>
      <x:c r="C72" s="1">
        <x:v>43991</x:v>
      </x:c>
      <x:c r="D72" s="1">
        <x:v>43992</x:v>
      </x:c>
      <x:c r="E72" s="1">
        <x:v>43992</x:v>
      </x:c>
      <x:c r="F72" s="0" t="s">
        <x:v>237</x:v>
      </x:c>
      <x:c r="G72" s="0" t="s">
        <x:v>287</x:v>
      </x:c>
      <x:c r="H72" s="0" t="s">
        <x:v>288</x:v>
      </x:c>
      <x:c r="L72" s="0" t="n">
        <x:v>1197</x:v>
      </x:c>
      <x:c r="M72" s="0" t="s">
        <x:v>289</x:v>
      </x:c>
      <x:c r="N72" s="0" t="n">
        <x:v>31.5</x:v>
      </x:c>
      <x:c r="O72" s="0" t="n">
        <x:v>48</x:v>
      </x:c>
      <x:c r="P72" s="0">
        <x:f>N72*O72</x:f>
      </x:c>
      <x:c r="Q72" s="0" t="n">
        <x:v>60</x:v>
      </x:c>
      <x:c r="R72" s="0">
        <x:f>N72*Q72</x:f>
      </x:c>
      <x:c r="S72" s="0" t="n">
        <x:v>0</x:v>
      </x:c>
      <x:c r="T72" s="0" t="n">
        <x:v>0</x:v>
      </x:c>
      <x:c r="U72" s="0" t="n">
        <x:v>0</x:v>
      </x:c>
      <x:c r="V72" s="0">
        <x:f>R72+S72+T72-U72</x:f>
      </x:c>
      <x:c r="W72" s="0">
        <x:f>V72-P72</x:f>
      </x:c>
    </x:row>
    <x:row r="73" spans="1:23">
      <x:c r="A73" s="0" t="s">
        <x:v>290</x:v>
      </x:c>
      <x:c r="B73" s="0" t="n">
        <x:v>5167414</x:v>
      </x:c>
      <x:c r="C73" s="1">
        <x:v>43991</x:v>
      </x:c>
      <x:c r="D73" s="1">
        <x:v>43992</x:v>
      </x:c>
      <x:c r="E73" s="1">
        <x:v>43992</x:v>
      </x:c>
      <x:c r="F73" s="0" t="s">
        <x:v>237</x:v>
      </x:c>
      <x:c r="G73" s="0" t="s">
        <x:v>60</x:v>
      </x:c>
      <x:c r="H73" s="0" t="s">
        <x:v>61</x:v>
      </x:c>
      <x:c r="K73" s="0" t="s">
        <x:v>291</x:v>
      </x:c>
      <x:c r="L73" s="0" t="n">
        <x:v>1196</x:v>
      </x:c>
      <x:c r="M73" s="0" t="s">
        <x:v>292</x:v>
      </x:c>
      <x:c r="N73" s="0" t="n">
        <x:v>31.5</x:v>
      </x:c>
      <x:c r="O73" s="0" t="n">
        <x:v>48</x:v>
      </x:c>
      <x:c r="P73" s="0">
        <x:f>N73*O73</x:f>
      </x:c>
      <x:c r="Q73" s="0" t="n">
        <x:v>60</x:v>
      </x:c>
      <x:c r="R73" s="0">
        <x:f>N73*Q73</x:f>
      </x:c>
      <x:c r="S73" s="0" t="n">
        <x:v>0</x:v>
      </x:c>
      <x:c r="T73" s="0" t="n">
        <x:v>0</x:v>
      </x:c>
      <x:c r="U73" s="0" t="n">
        <x:v>0</x:v>
      </x:c>
      <x:c r="V73" s="0">
        <x:f>R73+S73+T73-U73</x:f>
      </x:c>
      <x:c r="W73" s="0">
        <x:f>V73-P73</x:f>
      </x:c>
    </x:row>
    <x:row r="74" spans="1:23">
      <x:c r="A74" s="0" t="s">
        <x:v>293</x:v>
      </x:c>
      <x:c r="B74" s="0" t="n">
        <x:v>5167488</x:v>
      </x:c>
      <x:c r="C74" s="1">
        <x:v>43991</x:v>
      </x:c>
      <x:c r="D74" s="1">
        <x:v>43992</x:v>
      </x:c>
      <x:c r="E74" s="1">
        <x:v>43992</x:v>
      </x:c>
      <x:c r="F74" s="0" t="s">
        <x:v>217</x:v>
      </x:c>
      <x:c r="G74" s="0" t="s">
        <x:v>294</x:v>
      </x:c>
      <x:c r="H74" s="0" t="s">
        <x:v>295</x:v>
      </x:c>
      <x:c r="L74" s="0" t="n">
        <x:v>1195</x:v>
      </x:c>
      <x:c r="M74" s="0" t="n">
        <x:v>5612652</x:v>
      </x:c>
      <x:c r="N74" s="0" t="n">
        <x:v>28</x:v>
      </x:c>
      <x:c r="O74" s="0" t="n">
        <x:v>48</x:v>
      </x:c>
      <x:c r="P74" s="0">
        <x:f>N74*O74</x:f>
      </x:c>
      <x:c r="Q74" s="0" t="n">
        <x:v>62</x:v>
      </x:c>
      <x:c r="R74" s="0">
        <x:f>N74*Q74</x:f>
      </x:c>
      <x:c r="S74" s="0" t="n">
        <x:v>0</x:v>
      </x:c>
      <x:c r="T74" s="0" t="n">
        <x:v>0</x:v>
      </x:c>
      <x:c r="U74" s="0" t="n">
        <x:v>0</x:v>
      </x:c>
      <x:c r="V74" s="0">
        <x:f>R74+S74+T74-U74</x:f>
      </x:c>
      <x:c r="W74" s="0">
        <x:f>V74-P74</x:f>
      </x:c>
    </x:row>
    <x:row r="75" spans="1:23">
      <x:c r="A75" s="0" t="s">
        <x:v>296</x:v>
      </x:c>
      <x:c r="B75" s="0" t="n">
        <x:v>5167480</x:v>
      </x:c>
      <x:c r="C75" s="1">
        <x:v>43991</x:v>
      </x:c>
      <x:c r="D75" s="1">
        <x:v>43991</x:v>
      </x:c>
      <x:c r="E75" s="1">
        <x:v>43992</x:v>
      </x:c>
      <x:c r="F75" s="0" t="s">
        <x:v>217</x:v>
      </x:c>
      <x:c r="G75" s="0" t="s">
        <x:v>297</x:v>
      </x:c>
      <x:c r="H75" s="0" t="s">
        <x:v>298</x:v>
      </x:c>
      <x:c r="L75" s="0" t="n">
        <x:v>1187</x:v>
      </x:c>
      <x:c r="M75" s="0" t="s">
        <x:v>299</x:v>
      </x:c>
      <x:c r="N75" s="0" t="n">
        <x:v>24.5</x:v>
      </x:c>
      <x:c r="O75" s="0" t="n">
        <x:v>48</x:v>
      </x:c>
      <x:c r="P75" s="0">
        <x:f>N75*O75</x:f>
      </x:c>
      <x:c r="Q75" s="0" t="n">
        <x:v>62</x:v>
      </x:c>
      <x:c r="R75" s="0">
        <x:f>N75*Q75</x:f>
      </x:c>
      <x:c r="S75" s="0" t="n">
        <x:v>0</x:v>
      </x:c>
      <x:c r="T75" s="0" t="n">
        <x:v>0</x:v>
      </x:c>
      <x:c r="U75" s="0" t="n">
        <x:v>0</x:v>
      </x:c>
      <x:c r="V75" s="0">
        <x:f>R75+S75+T75-U75</x:f>
      </x:c>
      <x:c r="W75" s="0">
        <x:f>V75-P75</x:f>
      </x:c>
    </x:row>
    <x:row r="76" spans="1:23">
      <x:c r="A76" s="0" t="s">
        <x:v>300</x:v>
      </x:c>
      <x:c r="B76" s="0" t="n">
        <x:v>5167722</x:v>
      </x:c>
      <x:c r="C76" s="1">
        <x:v>43991</x:v>
      </x:c>
      <x:c r="D76" s="1">
        <x:v>43992</x:v>
      </x:c>
      <x:c r="E76" s="1">
        <x:v>43992</x:v>
      </x:c>
      <x:c r="F76" s="0" t="s">
        <x:v>37</x:v>
      </x:c>
      <x:c r="G76" s="0" t="s">
        <x:v>301</x:v>
      </x:c>
      <x:c r="H76" s="0" t="s">
        <x:v>302</x:v>
      </x:c>
      <x:c r="L76" s="0" t="n">
        <x:v>1194</x:v>
      </x:c>
      <x:c r="M76" s="0" t="n">
        <x:v>5613203</x:v>
      </x:c>
      <x:c r="N76" s="0" t="n">
        <x:v>31.5</x:v>
      </x:c>
      <x:c r="O76" s="0" t="n">
        <x:v>48</x:v>
      </x:c>
      <x:c r="P76" s="0">
        <x:f>N76*O76</x:f>
      </x:c>
      <x:c r="Q76" s="0" t="n">
        <x:v>60</x:v>
      </x:c>
      <x:c r="R76" s="0">
        <x:f>N76*Q76</x:f>
      </x:c>
      <x:c r="S76" s="0" t="n">
        <x:v>0</x:v>
      </x:c>
      <x:c r="T76" s="0" t="n">
        <x:v>0</x:v>
      </x:c>
      <x:c r="U76" s="0" t="n">
        <x:v>0</x:v>
      </x:c>
      <x:c r="V76" s="0">
        <x:f>R76+S76+T76-U76</x:f>
      </x:c>
      <x:c r="W76" s="0">
        <x:f>V76-P76</x:f>
      </x:c>
    </x:row>
    <x:row r="77" spans="1:23">
      <x:c r="A77" s="0" t="s">
        <x:v>303</x:v>
      </x:c>
      <x:c r="B77" s="0" t="n">
        <x:v>5167740</x:v>
      </x:c>
      <x:c r="C77" s="1">
        <x:v>43991</x:v>
      </x:c>
      <x:c r="D77" s="1">
        <x:v>43994</x:v>
      </x:c>
      <x:c r="E77" s="1">
        <x:v>43994</x:v>
      </x:c>
      <x:c r="F77" s="0" t="s">
        <x:v>37</x:v>
      </x:c>
      <x:c r="G77" s="0" t="s">
        <x:v>304</x:v>
      </x:c>
      <x:c r="H77" s="0" t="s">
        <x:v>305</x:v>
      </x:c>
      <x:c r="L77" s="0" t="n">
        <x:v>1210</x:v>
      </x:c>
      <x:c r="M77" s="0" t="n">
        <x:v>5614502</x:v>
      </x:c>
      <x:c r="N77" s="0" t="n">
        <x:v>49</x:v>
      </x:c>
      <x:c r="O77" s="0" t="n">
        <x:v>48</x:v>
      </x:c>
      <x:c r="P77" s="0">
        <x:f>N77*O77</x:f>
      </x:c>
      <x:c r="Q77" s="0" t="n">
        <x:v>60</x:v>
      </x:c>
      <x:c r="R77" s="0">
        <x:f>N77*Q77</x:f>
      </x:c>
      <x:c r="S77" s="0" t="n">
        <x:v>0</x:v>
      </x:c>
      <x:c r="T77" s="0" t="n">
        <x:v>0</x:v>
      </x:c>
      <x:c r="U77" s="0" t="n">
        <x:v>0</x:v>
      </x:c>
      <x:c r="V77" s="0">
        <x:f>R77+S77+T77-U77</x:f>
      </x:c>
      <x:c r="W77" s="0">
        <x:f>V77-P77</x:f>
      </x:c>
    </x:row>
    <x:row r="78" spans="1:23">
      <x:c r="A78" s="0" t="s">
        <x:v>306</x:v>
      </x:c>
      <x:c r="B78" s="0" t="s">
        <x:v>307</x:v>
      </x:c>
      <x:c r="C78" s="1">
        <x:v>43991</x:v>
      </x:c>
      <x:c r="D78" s="1">
        <x:v>43992</x:v>
      </x:c>
      <x:c r="E78" s="1">
        <x:v>43994</x:v>
      </x:c>
      <x:c r="F78" s="0" t="s">
        <x:v>308</x:v>
      </x:c>
      <x:c r="G78" s="0" t="s">
        <x:v>309</x:v>
      </x:c>
      <x:c r="H78" s="0" t="s">
        <x:v>310</x:v>
      </x:c>
      <x:c r="K78" s="0" t="s">
        <x:v>311</x:v>
      </x:c>
      <x:c r="L78" s="0" t="n">
        <x:v>1211</x:v>
      </x:c>
      <x:c r="M78" s="0" t="n">
        <x:v>1212627</x:v>
      </x:c>
      <x:c r="N78" s="0" t="n">
        <x:v>38</x:v>
      </x:c>
      <x:c r="O78" s="0" t="n">
        <x:v>75</x:v>
      </x:c>
      <x:c r="P78" s="0">
        <x:f>N78*O78</x:f>
      </x:c>
      <x:c r="Q78" s="0" t="n">
        <x:v>90</x:v>
      </x:c>
      <x:c r="R78" s="0">
        <x:f>N78*Q78</x:f>
      </x:c>
      <x:c r="S78" s="0" t="n">
        <x:v>0</x:v>
      </x:c>
      <x:c r="T78" s="0" t="n">
        <x:v>0</x:v>
      </x:c>
      <x:c r="U78" s="0" t="n">
        <x:v>0</x:v>
      </x:c>
      <x:c r="V78" s="0">
        <x:f>R78+S78+T78-U78</x:f>
      </x:c>
      <x:c r="W78" s="0">
        <x:f>V78-P78</x:f>
      </x:c>
    </x:row>
    <x:row r="79" spans="1:23">
      <x:c r="A79" s="0" t="s">
        <x:v>312</x:v>
      </x:c>
      <x:c r="B79" s="0" t="n">
        <x:v>5165610</x:v>
      </x:c>
      <x:c r="C79" s="1">
        <x:v>43991</x:v>
      </x:c>
      <x:c r="D79" s="1">
        <x:v>43992</x:v>
      </x:c>
      <x:c r="E79" s="1">
        <x:v>43994</x:v>
      </x:c>
      <x:c r="F79" s="0" t="s">
        <x:v>184</x:v>
      </x:c>
      <x:c r="G79" s="0" t="s">
        <x:v>313</x:v>
      </x:c>
      <x:c r="H79" s="0" t="s">
        <x:v>314</x:v>
      </x:c>
      <x:c r="L79" s="0" t="n">
        <x:v>1192</x:v>
      </x:c>
      <x:c r="M79" s="0" t="n">
        <x:v>510.131</x:v>
      </x:c>
      <x:c r="N79" s="0" t="n">
        <x:v>50</x:v>
      </x:c>
      <x:c r="O79" s="0" t="n">
        <x:v>70</x:v>
      </x:c>
      <x:c r="P79" s="0">
        <x:f>N79*O79</x:f>
      </x:c>
      <x:c r="Q79" s="0" t="n">
        <x:v>80</x:v>
      </x:c>
      <x:c r="R79" s="0">
        <x:f>N79*Q79</x:f>
      </x:c>
      <x:c r="S79" s="0" t="n">
        <x:v>0</x:v>
      </x:c>
      <x:c r="T79" s="0" t="n">
        <x:v>0</x:v>
      </x:c>
      <x:c r="U79" s="0" t="n">
        <x:v>0</x:v>
      </x:c>
      <x:c r="V79" s="0">
        <x:f>R79+S79+T79-U79</x:f>
      </x:c>
      <x:c r="W79" s="0">
        <x:f>V79-P79</x:f>
      </x:c>
    </x:row>
    <x:row r="80" spans="1:23">
      <x:c r="A80" s="0" t="s">
        <x:v>315</x:v>
      </x:c>
      <x:c r="B80" s="0" t="n">
        <x:v>5168071</x:v>
      </x:c>
      <x:c r="C80" s="1">
        <x:v>43991</x:v>
      </x:c>
      <x:c r="D80" s="1">
        <x:v>43993</x:v>
      </x:c>
      <x:c r="E80" s="1">
        <x:v>43994</x:v>
      </x:c>
      <x:c r="F80" s="0" t="s">
        <x:v>227</x:v>
      </x:c>
      <x:c r="G80" s="0" t="s">
        <x:v>316</x:v>
      </x:c>
      <x:c r="H80" s="0" t="s">
        <x:v>317</x:v>
      </x:c>
      <x:c r="L80" s="0" t="n">
        <x:v>1200</x:v>
      </x:c>
      <x:c r="M80" s="0" t="n">
        <x:v>5614021</x:v>
      </x:c>
      <x:c r="N80" s="0" t="n">
        <x:v>31.5</x:v>
      </x:c>
      <x:c r="O80" s="0" t="n">
        <x:v>48</x:v>
      </x:c>
      <x:c r="P80" s="0">
        <x:f>N80*O80</x:f>
      </x:c>
      <x:c r="Q80" s="0" t="n">
        <x:v>62</x:v>
      </x:c>
      <x:c r="R80" s="0">
        <x:f>N80*Q80</x:f>
      </x:c>
      <x:c r="S80" s="0" t="n">
        <x:v>0</x:v>
      </x:c>
      <x:c r="T80" s="0" t="n">
        <x:v>0</x:v>
      </x:c>
      <x:c r="U80" s="0" t="n">
        <x:v>0</x:v>
      </x:c>
      <x:c r="V80" s="0">
        <x:f>R80+S80+T80-U80</x:f>
      </x:c>
      <x:c r="W80" s="0">
        <x:f>V80-P80</x:f>
      </x:c>
    </x:row>
    <x:row r="81" spans="1:23">
      <x:c r="A81" s="0" t="s">
        <x:v>318</x:v>
      </x:c>
      <x:c r="B81" s="0" t="n">
        <x:v>5166445</x:v>
      </x:c>
      <x:c r="C81" s="1">
        <x:v>43991</x:v>
      </x:c>
      <x:c r="D81" s="1">
        <x:v>43992</x:v>
      </x:c>
      <x:c r="E81" s="1">
        <x:v>43992</x:v>
      </x:c>
      <x:c r="F81" s="0" t="s">
        <x:v>319</x:v>
      </x:c>
      <x:c r="G81" s="0" t="s">
        <x:v>320</x:v>
      </x:c>
      <x:c r="H81" s="0" t="s">
        <x:v>321</x:v>
      </x:c>
      <x:c r="K81" s="0" t="s">
        <x:v>322</x:v>
      </x:c>
      <x:c r="L81" s="0" t="n">
        <x:v>1191</x:v>
      </x:c>
      <x:c r="M81" s="0" t="n">
        <x:v>510.231</x:v>
      </x:c>
      <x:c r="N81" s="0" t="n">
        <x:v>40</x:v>
      </x:c>
      <x:c r="O81" s="0" t="n">
        <x:v>72</x:v>
      </x:c>
      <x:c r="P81" s="0">
        <x:f>N81*O81</x:f>
      </x:c>
      <x:c r="Q81" s="0" t="n">
        <x:v>84</x:v>
      </x:c>
      <x:c r="R81" s="0">
        <x:f>N81*Q81</x:f>
      </x:c>
      <x:c r="S81" s="0" t="n">
        <x:v>0</x:v>
      </x:c>
      <x:c r="T81" s="0" t="n">
        <x:v>0</x:v>
      </x:c>
      <x:c r="U81" s="0" t="n">
        <x:v>0</x:v>
      </x:c>
      <x:c r="V81" s="0">
        <x:f>R81+S81+T81-U81</x:f>
      </x:c>
      <x:c r="W81" s="0">
        <x:f>V81-P81</x:f>
      </x:c>
    </x:row>
    <x:row r="82" spans="1:23">
      <x:c r="A82" s="0" t="s">
        <x:v>323</x:v>
      </x:c>
      <x:c r="C82" s="1">
        <x:v>43991</x:v>
      </x:c>
      <x:c r="D82" s="1">
        <x:v>43991</x:v>
      </x:c>
      <x:c r="E82" s="1">
        <x:v>43992</x:v>
      </x:c>
      <x:c r="F82" s="0" t="s">
        <x:v>104</x:v>
      </x:c>
      <x:c r="G82" s="0" t="s">
        <x:v>324</x:v>
      </x:c>
      <x:c r="H82" s="0" t="s">
        <x:v>325</x:v>
      </x:c>
      <x:c r="K82" s="0" t="s">
        <x:v>326</x:v>
      </x:c>
      <x:c r="M82" s="0" t="n">
        <x:v>860126</x:v>
      </x:c>
      <x:c r="N82" s="0" t="n">
        <x:v>30.75</x:v>
      </x:c>
      <x:c r="O82" s="0" t="n">
        <x:v>75</x:v>
      </x:c>
      <x:c r="P82" s="0">
        <x:f>N82*O82</x:f>
      </x:c>
      <x:c r="Q82" s="0" t="n">
        <x:v>85</x:v>
      </x:c>
      <x:c r="R82" s="0">
        <x:f>N82*Q82</x:f>
      </x:c>
      <x:c r="S82" s="0" t="n">
        <x:v>0</x:v>
      </x:c>
      <x:c r="T82" s="0" t="n">
        <x:v>0</x:v>
      </x:c>
      <x:c r="U82" s="0" t="n">
        <x:v>0</x:v>
      </x:c>
      <x:c r="V82" s="0">
        <x:f>R82+S82+T82-U82</x:f>
      </x:c>
      <x:c r="W82" s="0">
        <x:f>V82-P82</x:f>
      </x:c>
    </x:row>
    <x:row r="83" spans="1:23">
      <x:c r="A83" s="0" t="s">
        <x:v>327</x:v>
      </x:c>
      <x:c r="C83" s="1">
        <x:v>43992</x:v>
      </x:c>
      <x:c r="D83" s="1">
        <x:v>43993</x:v>
      </x:c>
      <x:c r="E83" s="1">
        <x:v>43994</x:v>
      </x:c>
      <x:c r="F83" s="0" t="s">
        <x:v>33</x:v>
      </x:c>
      <x:c r="G83" s="0" t="s">
        <x:v>328</x:v>
      </x:c>
      <x:c r="H83" s="0" t="s">
        <x:v>329</x:v>
      </x:c>
      <x:c r="L83" s="0" t="n">
        <x:v>1215</x:v>
      </x:c>
      <x:c r="M83" s="0" t="n">
        <x:v>311064</x:v>
      </x:c>
      <x:c r="N83" s="0" t="n">
        <x:v>24</x:v>
      </x:c>
      <x:c r="O83" s="0" t="n">
        <x:v>60</x:v>
      </x:c>
      <x:c r="P83" s="0">
        <x:f>N83*O83</x:f>
      </x:c>
      <x:c r="Q83" s="0" t="n">
        <x:v>72</x:v>
      </x:c>
      <x:c r="R83" s="0">
        <x:f>N83*Q83</x:f>
      </x:c>
      <x:c r="S83" s="0" t="n">
        <x:v>0</x:v>
      </x:c>
      <x:c r="T83" s="0" t="n">
        <x:v>0</x:v>
      </x:c>
      <x:c r="U83" s="0" t="n">
        <x:v>0</x:v>
      </x:c>
      <x:c r="V83" s="0">
        <x:f>R83+S83+T83-U83</x:f>
      </x:c>
      <x:c r="W83" s="0">
        <x:f>V83-P83</x:f>
      </x:c>
    </x:row>
    <x:row r="84" spans="1:23">
      <x:c r="A84" s="0" t="s">
        <x:v>330</x:v>
      </x:c>
      <x:c r="B84" s="0" t="n">
        <x:v>5168757</x:v>
      </x:c>
      <x:c r="C84" s="1">
        <x:v>43992</x:v>
      </x:c>
      <x:c r="D84" s="1">
        <x:v>43992</x:v>
      </x:c>
      <x:c r="E84" s="1">
        <x:v>43994</x:v>
      </x:c>
      <x:c r="F84" s="0" t="s">
        <x:v>180</x:v>
      </x:c>
      <x:c r="G84" s="0" t="s">
        <x:v>331</x:v>
      </x:c>
      <x:c r="H84" s="0" t="s">
        <x:v>332</x:v>
      </x:c>
      <x:c r="K84" s="0" t="s">
        <x:v>333</x:v>
      </x:c>
      <x:c r="L84" s="0" t="n">
        <x:v>1193</x:v>
      </x:c>
      <x:c r="M84" s="0" t="n">
        <x:v>510390</x:v>
      </x:c>
      <x:c r="N84" s="0" t="n">
        <x:v>32</x:v>
      </x:c>
      <x:c r="O84" s="0" t="n">
        <x:v>55</x:v>
      </x:c>
      <x:c r="P84" s="0">
        <x:f>N84*O84</x:f>
      </x:c>
      <x:c r="Q84" s="0" t="n">
        <x:v>60</x:v>
      </x:c>
      <x:c r="R84" s="0">
        <x:f>N84*Q84</x:f>
      </x:c>
      <x:c r="S84" s="0" t="n">
        <x:v>0</x:v>
      </x:c>
      <x:c r="T84" s="0" t="n">
        <x:v>0</x:v>
      </x:c>
      <x:c r="U84" s="0" t="n">
        <x:v>0</x:v>
      </x:c>
      <x:c r="V84" s="0">
        <x:f>R84+S84+T84-U84</x:f>
      </x:c>
      <x:c r="W84" s="0">
        <x:f>V84-P84</x:f>
      </x:c>
    </x:row>
    <x:row r="85" spans="1:23">
      <x:c r="A85" s="0" t="s">
        <x:v>334</x:v>
      </x:c>
      <x:c r="B85" s="0" t="n">
        <x:v>5169166</x:v>
      </x:c>
      <x:c r="C85" s="1">
        <x:v>43992</x:v>
      </x:c>
      <x:c r="D85" s="1">
        <x:v>43994</x:v>
      </x:c>
      <x:c r="E85" s="1">
        <x:v>43994</x:v>
      </x:c>
      <x:c r="F85" s="0" t="s">
        <x:v>237</x:v>
      </x:c>
      <x:c r="G85" s="0" t="s">
        <x:v>98</x:v>
      </x:c>
      <x:c r="H85" s="0" t="s">
        <x:v>99</x:v>
      </x:c>
      <x:c r="L85" s="0" t="n">
        <x:v>1209</x:v>
      </x:c>
      <x:c r="M85" s="0" t="n">
        <x:v>5614495</x:v>
      </x:c>
      <x:c r="N85" s="0" t="n">
        <x:v>38.5</x:v>
      </x:c>
      <x:c r="O85" s="0" t="n">
        <x:v>48</x:v>
      </x:c>
      <x:c r="P85" s="0">
        <x:f>N85*O85</x:f>
      </x:c>
      <x:c r="Q85" s="0" t="n">
        <x:v>60</x:v>
      </x:c>
      <x:c r="R85" s="0">
        <x:f>N85*Q85</x:f>
      </x:c>
      <x:c r="S85" s="0" t="n">
        <x:v>0</x:v>
      </x:c>
      <x:c r="T85" s="0" t="n">
        <x:v>0</x:v>
      </x:c>
      <x:c r="U85" s="0" t="n">
        <x:v>0</x:v>
      </x:c>
      <x:c r="V85" s="0">
        <x:f>R85+S85+T85-U85</x:f>
      </x:c>
      <x:c r="W85" s="0">
        <x:f>V85-P85</x:f>
      </x:c>
    </x:row>
    <x:row r="86" spans="1:23">
      <x:c r="A86" s="0" t="s">
        <x:v>335</x:v>
      </x:c>
      <x:c r="B86" s="0" t="n">
        <x:v>138637</x:v>
      </x:c>
      <x:c r="C86" s="1">
        <x:v>43992</x:v>
      </x:c>
      <x:c r="D86" s="1">
        <x:v>43992</x:v>
      </x:c>
      <x:c r="E86" s="1">
        <x:v>43994</x:v>
      </x:c>
      <x:c r="F86" s="0" t="s">
        <x:v>336</x:v>
      </x:c>
      <x:c r="G86" s="0" t="s">
        <x:v>337</x:v>
      </x:c>
      <x:c r="H86" s="0" t="s">
        <x:v>338</x:v>
      </x:c>
      <x:c r="K86" s="0" t="s">
        <x:v>339</x:v>
      </x:c>
      <x:c r="L86" s="0" t="n">
        <x:v>1198</x:v>
      </x:c>
      <x:c r="M86" s="0" t="n">
        <x:v>720892</x:v>
      </x:c>
      <x:c r="N86" s="0" t="n">
        <x:v>35</x:v>
      </x:c>
      <x:c r="O86" s="0" t="n">
        <x:v>60</x:v>
      </x:c>
      <x:c r="P86" s="0">
        <x:f>N86*O86</x:f>
      </x:c>
      <x:c r="Q86" s="0" t="n">
        <x:v>66</x:v>
      </x:c>
      <x:c r="R86" s="0">
        <x:f>N86*Q86</x:f>
      </x:c>
      <x:c r="S86" s="0" t="n">
        <x:v>0</x:v>
      </x:c>
      <x:c r="T86" s="0" t="n">
        <x:v>0</x:v>
      </x:c>
      <x:c r="U86" s="0" t="n">
        <x:v>0</x:v>
      </x:c>
      <x:c r="V86" s="0">
        <x:f>R86+S86+T86-U86</x:f>
      </x:c>
      <x:c r="W86" s="0">
        <x:f>V86-P86</x:f>
      </x:c>
    </x:row>
    <x:row r="87" spans="1:23">
      <x:c r="A87" s="0" t="s">
        <x:v>340</x:v>
      </x:c>
      <x:c r="C87" s="1">
        <x:v>43992</x:v>
      </x:c>
      <x:c r="D87" s="1">
        <x:v>43992</x:v>
      </x:c>
      <x:c r="E87" s="1">
        <x:v>43994</x:v>
      </x:c>
      <x:c r="F87" s="0" t="s">
        <x:v>168</x:v>
      </x:c>
      <x:c r="G87" s="0" t="s">
        <x:v>341</x:v>
      </x:c>
      <x:c r="H87" s="0" t="s">
        <x:v>342</x:v>
      </x:c>
      <x:c r="L87" s="0" t="n">
        <x:v>1188</x:v>
      </x:c>
      <x:c r="M87" s="0" t="n">
        <x:v>1212416</x:v>
      </x:c>
      <x:c r="N87" s="0" t="n">
        <x:v>28.8</x:v>
      </x:c>
      <x:c r="O87" s="0" t="n">
        <x:v>68</x:v>
      </x:c>
      <x:c r="P87" s="0">
        <x:f>N87*O87</x:f>
      </x:c>
      <x:c r="Q87" s="0" t="n">
        <x:v>76</x:v>
      </x:c>
      <x:c r="R87" s="0">
        <x:f>N87*Q87</x:f>
      </x:c>
      <x:c r="S87" s="0" t="n">
        <x:v>0</x:v>
      </x:c>
      <x:c r="T87" s="0" t="n">
        <x:v>0</x:v>
      </x:c>
      <x:c r="U87" s="0" t="n">
        <x:v>0</x:v>
      </x:c>
      <x:c r="V87" s="0">
        <x:f>R87+S87+T87-U87</x:f>
      </x:c>
      <x:c r="W87" s="0">
        <x:f>V87-P87</x:f>
      </x:c>
    </x:row>
    <x:row r="88" spans="1:23">
      <x:c r="A88" s="0" t="s">
        <x:v>343</x:v>
      </x:c>
      <x:c r="C88" s="1">
        <x:v>43992</x:v>
      </x:c>
      <x:c r="D88" s="1">
        <x:v>43993</x:v>
      </x:c>
      <x:c r="E88" s="1">
        <x:v>43994</x:v>
      </x:c>
      <x:c r="F88" s="0" t="s">
        <x:v>109</x:v>
      </x:c>
      <x:c r="G88" s="0" t="s">
        <x:v>344</x:v>
      </x:c>
      <x:c r="H88" s="0" t="s">
        <x:v>345</x:v>
      </x:c>
      <x:c r="L88" s="0" t="n">
        <x:v>1204</x:v>
      </x:c>
      <x:c r="M88" s="0" t="n">
        <x:v>1213299</x:v>
      </x:c>
      <x:c r="N88" s="0" t="n">
        <x:v>34</x:v>
      </x:c>
      <x:c r="O88" s="0" t="n">
        <x:v>65</x:v>
      </x:c>
      <x:c r="P88" s="0">
        <x:f>N88*O88</x:f>
      </x:c>
      <x:c r="Q88" s="0" t="n">
        <x:v>75</x:v>
      </x:c>
      <x:c r="R88" s="0">
        <x:f>N88*Q88</x:f>
      </x:c>
      <x:c r="S88" s="0" t="n">
        <x:v>0</x:v>
      </x:c>
      <x:c r="T88" s="0" t="n">
        <x:v>0</x:v>
      </x:c>
      <x:c r="U88" s="0" t="n">
        <x:v>0</x:v>
      </x:c>
      <x:c r="V88" s="0">
        <x:f>R88+S88+T88-U88</x:f>
      </x:c>
      <x:c r="W88" s="0">
        <x:f>V88-P88</x:f>
      </x:c>
    </x:row>
    <x:row r="89" spans="1:23">
      <x:c r="A89" s="0" t="s">
        <x:v>346</x:v>
      </x:c>
      <x:c r="C89" s="1">
        <x:v>43992</x:v>
      </x:c>
      <x:c r="D89" s="1">
        <x:v>43993</x:v>
      </x:c>
      <x:c r="E89" s="1">
        <x:v>43994</x:v>
      </x:c>
      <x:c r="F89" s="0" t="s">
        <x:v>109</x:v>
      </x:c>
      <x:c r="G89" s="0" t="s">
        <x:v>347</x:v>
      </x:c>
      <x:c r="H89" s="0" t="s">
        <x:v>348</x:v>
      </x:c>
      <x:c r="L89" s="0" t="n">
        <x:v>1205</x:v>
      </x:c>
      <x:c r="M89" s="0" t="n">
        <x:v>1213303</x:v>
      </x:c>
      <x:c r="N89" s="0" t="n">
        <x:v>34</x:v>
      </x:c>
      <x:c r="O89" s="0" t="n">
        <x:v>65</x:v>
      </x:c>
      <x:c r="P89" s="0">
        <x:f>N89*O89</x:f>
      </x:c>
      <x:c r="Q89" s="0" t="n">
        <x:v>75</x:v>
      </x:c>
      <x:c r="R89" s="0">
        <x:f>N89*Q89</x:f>
      </x:c>
      <x:c r="S89" s="0" t="n">
        <x:v>0</x:v>
      </x:c>
      <x:c r="T89" s="0" t="n">
        <x:v>0</x:v>
      </x:c>
      <x:c r="U89" s="0" t="n">
        <x:v>0</x:v>
      </x:c>
      <x:c r="V89" s="0">
        <x:f>R89+S89+T89-U89</x:f>
      </x:c>
      <x:c r="W89" s="0">
        <x:f>V89-P89</x:f>
      </x:c>
    </x:row>
    <x:row r="90" spans="1:23">
      <x:c r="A90" s="0" t="s">
        <x:v>349</x:v>
      </x:c>
      <x:c r="B90" s="0" t="n">
        <x:v>1282827</x:v>
      </x:c>
      <x:c r="C90" s="1">
        <x:v>43992</x:v>
      </x:c>
      <x:c r="D90" s="1">
        <x:v>43992</x:v>
      </x:c>
      <x:c r="E90" s="1">
        <x:v>43992</x:v>
      </x:c>
      <x:c r="F90" s="0" t="s">
        <x:v>168</x:v>
      </x:c>
      <x:c r="G90" s="0" t="s">
        <x:v>350</x:v>
      </x:c>
      <x:c r="H90" s="0" t="s">
        <x:v>351</x:v>
      </x:c>
      <x:c r="L90" s="0" t="n">
        <x:v>1190</x:v>
      </x:c>
      <x:c r="M90" s="0" t="n">
        <x:v>1212974</x:v>
      </x:c>
      <x:c r="N90" s="0" t="n">
        <x:v>26</x:v>
      </x:c>
      <x:c r="O90" s="0" t="n">
        <x:v>65</x:v>
      </x:c>
      <x:c r="P90" s="0">
        <x:f>N90*O90</x:f>
      </x:c>
      <x:c r="Q90" s="0" t="n">
        <x:v>76</x:v>
      </x:c>
      <x:c r="R90" s="0">
        <x:f>N90*Q90</x:f>
      </x:c>
      <x:c r="S90" s="0" t="n">
        <x:v>0</x:v>
      </x:c>
      <x:c r="T90" s="0" t="n">
        <x:v>0</x:v>
      </x:c>
      <x:c r="U90" s="0" t="n">
        <x:v>0</x:v>
      </x:c>
      <x:c r="V90" s="0">
        <x:f>R90+S90+T90-U90</x:f>
      </x:c>
      <x:c r="W90" s="0">
        <x:f>V90-P90</x:f>
      </x:c>
    </x:row>
    <x:row r="91" spans="1:23">
      <x:c r="A91" s="0" t="s">
        <x:v>352</x:v>
      </x:c>
      <x:c r="C91" s="1">
        <x:v>43992</x:v>
      </x:c>
      <x:c r="D91" s="1">
        <x:v>43992</x:v>
      </x:c>
      <x:c r="E91" s="1">
        <x:v>43998</x:v>
      </x:c>
      <x:c r="F91" s="0" t="s">
        <x:v>117</x:v>
      </x:c>
      <x:c r="G91" s="0" t="s">
        <x:v>353</x:v>
      </x:c>
      <x:c r="H91" s="0" t="s">
        <x:v>354</x:v>
      </x:c>
      <x:c r="L91" s="0" t="n">
        <x:v>1199</x:v>
      </x:c>
      <x:c r="M91" s="0" t="n">
        <x:v>1213088</x:v>
      </x:c>
      <x:c r="N91" s="0" t="n">
        <x:v>32</x:v>
      </x:c>
      <x:c r="O91" s="0" t="n">
        <x:v>65</x:v>
      </x:c>
      <x:c r="P91" s="0">
        <x:f>N91*O91</x:f>
      </x:c>
      <x:c r="Q91" s="0" t="n">
        <x:v>76</x:v>
      </x:c>
      <x:c r="R91" s="0">
        <x:f>N91*Q91</x:f>
      </x:c>
      <x:c r="S91" s="0" t="n">
        <x:v>0</x:v>
      </x:c>
      <x:c r="T91" s="0" t="n">
        <x:v>0</x:v>
      </x:c>
      <x:c r="U91" s="0" t="n">
        <x:v>0</x:v>
      </x:c>
      <x:c r="V91" s="0">
        <x:f>R91+S91+T91-U91</x:f>
      </x:c>
      <x:c r="W91" s="0">
        <x:f>V91-P91</x:f>
      </x:c>
    </x:row>
    <x:row r="92" spans="1:23">
      <x:c r="A92" s="0" t="s">
        <x:v>355</x:v>
      </x:c>
      <x:c r="B92" s="0" t="n">
        <x:v>5169161</x:v>
      </x:c>
      <x:c r="C92" s="1">
        <x:v>43992</x:v>
      </x:c>
      <x:c r="D92" s="1">
        <x:v>43993</x:v>
      </x:c>
      <x:c r="E92" s="1">
        <x:v>43994</x:v>
      </x:c>
      <x:c r="F92" s="0" t="s">
        <x:v>227</x:v>
      </x:c>
      <x:c r="G92" s="0" t="s">
        <x:v>356</x:v>
      </x:c>
      <x:c r="H92" s="0" t="s">
        <x:v>357</x:v>
      </x:c>
      <x:c r="L92" s="0" t="n">
        <x:v>1201</x:v>
      </x:c>
      <x:c r="M92" s="0" t="n">
        <x:v>5614501</x:v>
      </x:c>
      <x:c r="N92" s="0" t="n">
        <x:v>24.5</x:v>
      </x:c>
      <x:c r="O92" s="0" t="n">
        <x:v>48</x:v>
      </x:c>
      <x:c r="P92" s="0">
        <x:f>N92*O92</x:f>
      </x:c>
      <x:c r="Q92" s="0" t="n">
        <x:v>62</x:v>
      </x:c>
      <x:c r="R92" s="0">
        <x:f>N92*Q92</x:f>
      </x:c>
      <x:c r="S92" s="0" t="n">
        <x:v>0</x:v>
      </x:c>
      <x:c r="T92" s="0" t="n">
        <x:v>0</x:v>
      </x:c>
      <x:c r="U92" s="0" t="n">
        <x:v>0</x:v>
      </x:c>
      <x:c r="V92" s="0">
        <x:f>R92+S92+T92-U92</x:f>
      </x:c>
      <x:c r="W92" s="0">
        <x:f>V92-P92</x:f>
      </x:c>
    </x:row>
    <x:row r="93" spans="1:23">
      <x:c r="A93" s="0" t="s">
        <x:v>358</x:v>
      </x:c>
      <x:c r="B93" s="0" t="n">
        <x:v>5169332</x:v>
      </x:c>
      <x:c r="C93" s="1">
        <x:v>43992</x:v>
      </x:c>
      <x:c r="D93" s="1">
        <x:v>43993</x:v>
      </x:c>
      <x:c r="E93" s="1">
        <x:v>43994</x:v>
      </x:c>
      <x:c r="F93" s="0" t="s">
        <x:v>37</x:v>
      </x:c>
      <x:c r="G93" s="0" t="s">
        <x:v>359</x:v>
      </x:c>
      <x:c r="H93" s="0" t="s">
        <x:v>360</x:v>
      </x:c>
      <x:c r="L93" s="0" t="n">
        <x:v>1219</x:v>
      </x:c>
      <x:c r="M93" s="0" t="s">
        <x:v>361</x:v>
      </x:c>
      <x:c r="N93" s="0" t="n">
        <x:v>31.5</x:v>
      </x:c>
      <x:c r="O93" s="0" t="n">
        <x:v>48</x:v>
      </x:c>
      <x:c r="P93" s="0">
        <x:f>N93*O93</x:f>
      </x:c>
      <x:c r="Q93" s="0" t="n">
        <x:v>60</x:v>
      </x:c>
      <x:c r="R93" s="0">
        <x:f>N93*Q93</x:f>
      </x:c>
      <x:c r="S93" s="0" t="n">
        <x:v>0</x:v>
      </x:c>
      <x:c r="T93" s="0" t="n">
        <x:v>0</x:v>
      </x:c>
      <x:c r="U93" s="0" t="n">
        <x:v>0</x:v>
      </x:c>
      <x:c r="V93" s="0">
        <x:f>R93+S93+T93-U93</x:f>
      </x:c>
      <x:c r="W93" s="0">
        <x:f>V93-P93</x:f>
      </x:c>
    </x:row>
    <x:row r="94" spans="1:23">
      <x:c r="A94" s="0" t="s">
        <x:v>362</x:v>
      </x:c>
      <x:c r="C94" s="1">
        <x:v>43992</x:v>
      </x:c>
      <x:c r="D94" s="1">
        <x:v>43992</x:v>
      </x:c>
      <x:c r="E94" s="1">
        <x:v>43994</x:v>
      </x:c>
      <x:c r="F94" s="0" t="s">
        <x:v>33</x:v>
      </x:c>
      <x:c r="G94" s="0" t="s">
        <x:v>363</x:v>
      </x:c>
      <x:c r="H94" s="0" t="s">
        <x:v>364</x:v>
      </x:c>
      <x:c r="L94" s="0" t="n">
        <x:v>1206</x:v>
      </x:c>
      <x:c r="M94" s="0" t="n">
        <x:v>1310900</x:v>
      </x:c>
      <x:c r="N94" s="0" t="n">
        <x:v>26</x:v>
      </x:c>
      <x:c r="O94" s="0" t="n">
        <x:v>58</x:v>
      </x:c>
      <x:c r="P94" s="0">
        <x:f>N94*O94</x:f>
      </x:c>
      <x:c r="Q94" s="0" t="n">
        <x:v>72</x:v>
      </x:c>
      <x:c r="R94" s="0">
        <x:f>N94*Q94</x:f>
      </x:c>
      <x:c r="S94" s="0" t="n">
        <x:v>0</x:v>
      </x:c>
      <x:c r="T94" s="0" t="n">
        <x:v>0</x:v>
      </x:c>
      <x:c r="U94" s="0" t="n">
        <x:v>0</x:v>
      </x:c>
      <x:c r="V94" s="0">
        <x:f>R94+S94+T94-U94</x:f>
      </x:c>
      <x:c r="W94" s="0">
        <x:f>V94-P94</x:f>
      </x:c>
    </x:row>
    <x:row r="95" spans="1:23">
      <x:c r="A95" s="0" t="s">
        <x:v>365</x:v>
      </x:c>
      <x:c r="B95" s="0" t="n">
        <x:v>5169336</x:v>
      </x:c>
      <x:c r="C95" s="1">
        <x:v>43992</x:v>
      </x:c>
      <x:c r="D95" s="1">
        <x:v>43993</x:v>
      </x:c>
      <x:c r="E95" s="1">
        <x:v>43994</x:v>
      </x:c>
      <x:c r="F95" s="0" t="s">
        <x:v>37</x:v>
      </x:c>
      <x:c r="G95" s="0" t="s">
        <x:v>366</x:v>
      </x:c>
      <x:c r="H95" s="0" t="s">
        <x:v>367</x:v>
      </x:c>
      <x:c r="L95" s="0" t="n">
        <x:v>1218</x:v>
      </x:c>
      <x:c r="M95" s="0" t="s">
        <x:v>368</x:v>
      </x:c>
      <x:c r="N95" s="0" t="n">
        <x:v>28</x:v>
      </x:c>
      <x:c r="O95" s="0" t="n">
        <x:v>44.83</x:v>
      </x:c>
      <x:c r="P95" s="0">
        <x:f>N95*O95</x:f>
      </x:c>
      <x:c r="Q95" s="0" t="n">
        <x:v>60</x:v>
      </x:c>
      <x:c r="R95" s="0">
        <x:f>N95*Q95</x:f>
      </x:c>
      <x:c r="S95" s="0" t="n">
        <x:v>0</x:v>
      </x:c>
      <x:c r="T95" s="0" t="n">
        <x:v>0</x:v>
      </x:c>
      <x:c r="U95" s="0" t="n">
        <x:v>0</x:v>
      </x:c>
      <x:c r="V95" s="0">
        <x:f>R95+S95+T95-U95</x:f>
      </x:c>
      <x:c r="W95" s="0">
        <x:f>V95-P95</x:f>
      </x:c>
    </x:row>
    <x:row r="96" spans="1:23">
      <x:c r="A96" s="0" t="s">
        <x:v>369</x:v>
      </x:c>
      <x:c r="B96" s="0" t="n">
        <x:v>5169342</x:v>
      </x:c>
      <x:c r="C96" s="1">
        <x:v>43992</x:v>
      </x:c>
      <x:c r="D96" s="1">
        <x:v>43993</x:v>
      </x:c>
      <x:c r="E96" s="1">
        <x:v>43994</x:v>
      </x:c>
      <x:c r="F96" s="0" t="s">
        <x:v>37</x:v>
      </x:c>
      <x:c r="G96" s="0" t="s">
        <x:v>370</x:v>
      </x:c>
      <x:c r="H96" s="0" t="s">
        <x:v>371</x:v>
      </x:c>
      <x:c r="L96" s="0" t="n">
        <x:v>1217</x:v>
      </x:c>
      <x:c r="M96" s="0" t="s">
        <x:v>372</x:v>
      </x:c>
      <x:c r="N96" s="0" t="n">
        <x:v>31.5</x:v>
      </x:c>
      <x:c r="O96" s="0" t="n">
        <x:v>44.83</x:v>
      </x:c>
      <x:c r="P96" s="0">
        <x:f>N96*O96</x:f>
      </x:c>
      <x:c r="Q96" s="0" t="n">
        <x:v>60</x:v>
      </x:c>
      <x:c r="R96" s="0">
        <x:f>N96*Q96</x:f>
      </x:c>
      <x:c r="S96" s="0" t="n">
        <x:v>0</x:v>
      </x:c>
      <x:c r="T96" s="0" t="n">
        <x:v>0</x:v>
      </x:c>
      <x:c r="U96" s="0" t="n">
        <x:v>0</x:v>
      </x:c>
      <x:c r="V96" s="0">
        <x:f>R96+S96+T96-U96</x:f>
      </x:c>
      <x:c r="W96" s="0">
        <x:f>V96-P96</x:f>
      </x:c>
    </x:row>
    <x:row r="97" spans="1:23">
      <x:c r="A97" s="0" t="s">
        <x:v>373</x:v>
      </x:c>
      <x:c r="C97" s="1">
        <x:v>43992</x:v>
      </x:c>
      <x:c r="D97" s="1">
        <x:v>43992</x:v>
      </x:c>
      <x:c r="E97" s="1">
        <x:v>43994</x:v>
      </x:c>
      <x:c r="F97" s="0" t="s">
        <x:v>52</x:v>
      </x:c>
      <x:c r="G97" s="0" t="s">
        <x:v>374</x:v>
      </x:c>
      <x:c r="H97" s="0" t="s">
        <x:v>375</x:v>
      </x:c>
      <x:c r="L97" s="0" t="n">
        <x:v>1189</x:v>
      </x:c>
      <x:c r="M97" s="0" t="n">
        <x:v>37685</x:v>
      </x:c>
      <x:c r="N97" s="0" t="n">
        <x:v>38.5</x:v>
      </x:c>
      <x:c r="O97" s="0" t="n">
        <x:v>105</x:v>
      </x:c>
      <x:c r="P97" s="0">
        <x:f>N97*O97</x:f>
      </x:c>
      <x:c r="Q97" s="0" t="n">
        <x:v>148</x:v>
      </x:c>
      <x:c r="R97" s="0">
        <x:f>N97*Q97</x:f>
      </x:c>
      <x:c r="S97" s="0" t="n">
        <x:v>0</x:v>
      </x:c>
      <x:c r="T97" s="0" t="n">
        <x:v>0</x:v>
      </x:c>
      <x:c r="U97" s="0" t="n">
        <x:v>0</x:v>
      </x:c>
      <x:c r="V97" s="0">
        <x:f>R97+S97+T97-U97</x:f>
      </x:c>
      <x:c r="W97" s="0">
        <x:f>V97-P97</x:f>
      </x:c>
    </x:row>
    <x:row r="98" spans="1:23">
      <x:c r="A98" s="0" t="s">
        <x:v>376</x:v>
      </x:c>
      <x:c r="C98" s="1">
        <x:v>43992</x:v>
      </x:c>
      <x:c r="D98" s="1">
        <x:v>43993</x:v>
      </x:c>
      <x:c r="E98" s="1">
        <x:v>43994</x:v>
      </x:c>
      <x:c r="F98" s="0" t="s">
        <x:v>168</x:v>
      </x:c>
      <x:c r="G98" s="0" t="s">
        <x:v>377</x:v>
      </x:c>
      <x:c r="H98" s="0" t="s">
        <x:v>378</x:v>
      </x:c>
      <x:c r="L98" s="0" t="n">
        <x:v>1203</x:v>
      </x:c>
      <x:c r="M98" s="0" t="n">
        <x:v>1213122</x:v>
      </x:c>
      <x:c r="N98" s="0" t="n">
        <x:v>34</x:v>
      </x:c>
      <x:c r="O98" s="0" t="n">
        <x:v>67</x:v>
      </x:c>
      <x:c r="P98" s="0">
        <x:f>N98*O98</x:f>
      </x:c>
      <x:c r="Q98" s="0" t="n">
        <x:v>76</x:v>
      </x:c>
      <x:c r="R98" s="0">
        <x:f>N98*Q98</x:f>
      </x:c>
      <x:c r="S98" s="0" t="n">
        <x:v>0</x:v>
      </x:c>
      <x:c r="T98" s="0" t="n">
        <x:v>0</x:v>
      </x:c>
      <x:c r="U98" s="0" t="n">
        <x:v>0</x:v>
      </x:c>
      <x:c r="V98" s="0">
        <x:f>R98+S98+T98-U98</x:f>
      </x:c>
      <x:c r="W98" s="0">
        <x:f>V98-P98</x:f>
      </x:c>
    </x:row>
    <x:row r="99" spans="1:23">
      <x:c r="A99" s="0" t="s">
        <x:v>379</x:v>
      </x:c>
      <x:c r="C99" s="1">
        <x:v>43992</x:v>
      </x:c>
      <x:c r="D99" s="1">
        <x:v>43993</x:v>
      </x:c>
      <x:c r="E99" s="1">
        <x:v>43994</x:v>
      </x:c>
      <x:c r="F99" s="0" t="s">
        <x:v>168</x:v>
      </x:c>
      <x:c r="G99" s="0" t="s">
        <x:v>380</x:v>
      </x:c>
      <x:c r="H99" s="0" t="s">
        <x:v>381</x:v>
      </x:c>
      <x:c r="L99" s="0" t="n">
        <x:v>1202</x:v>
      </x:c>
      <x:c r="M99" s="0" t="n">
        <x:v>12131114</x:v>
      </x:c>
      <x:c r="N99" s="0" t="n">
        <x:v>32</x:v>
      </x:c>
      <x:c r="O99" s="0" t="n">
        <x:v>67</x:v>
      </x:c>
      <x:c r="P99" s="0">
        <x:f>N99*O99</x:f>
      </x:c>
      <x:c r="Q99" s="0" t="n">
        <x:v>76</x:v>
      </x:c>
      <x:c r="R99" s="0">
        <x:f>N99*Q99</x:f>
      </x:c>
      <x:c r="S99" s="0" t="n">
        <x:v>0</x:v>
      </x:c>
      <x:c r="T99" s="0" t="n">
        <x:v>0</x:v>
      </x:c>
      <x:c r="U99" s="0" t="n">
        <x:v>0</x:v>
      </x:c>
      <x:c r="V99" s="0">
        <x:f>R99+S99+T99-U99</x:f>
      </x:c>
      <x:c r="W99" s="0">
        <x:f>V99-P99</x:f>
      </x:c>
    </x:row>
    <x:row r="100" spans="1:23">
      <x:c r="A100" s="0" t="s">
        <x:v>382</x:v>
      </x:c>
      <x:c r="B100" s="0" t="n">
        <x:v>5167953</x:v>
      </x:c>
      <x:c r="C100" s="1">
        <x:v>43992</x:v>
      </x:c>
      <x:c r="D100" s="1">
        <x:v>43993</x:v>
      </x:c>
      <x:c r="E100" s="1">
        <x:v>43995</x:v>
      </x:c>
      <x:c r="F100" s="0" t="s">
        <x:v>383</x:v>
      </x:c>
      <x:c r="G100" s="0" t="s">
        <x:v>384</x:v>
      </x:c>
      <x:c r="H100" s="0" t="s">
        <x:v>385</x:v>
      </x:c>
      <x:c r="M100" s="0" t="n">
        <x:v>510.698</x:v>
      </x:c>
      <x:c r="N100" s="0" t="n">
        <x:v>34</x:v>
      </x:c>
      <x:c r="O100" s="0" t="n">
        <x:v>80</x:v>
      </x:c>
      <x:c r="P100" s="0">
        <x:f>N100*O100</x:f>
      </x:c>
      <x:c r="Q100" s="0" t="n">
        <x:v>90</x:v>
      </x:c>
      <x:c r="R100" s="0">
        <x:f>N100*Q100</x:f>
      </x:c>
      <x:c r="S100" s="0" t="n">
        <x:v>0</x:v>
      </x:c>
      <x:c r="T100" s="0" t="n">
        <x:v>0</x:v>
      </x:c>
      <x:c r="U100" s="0" t="n">
        <x:v>0</x:v>
      </x:c>
      <x:c r="V100" s="0">
        <x:f>R100+S100+T100-U100</x:f>
      </x:c>
      <x:c r="W100" s="0">
        <x:f>V100-P100</x:f>
      </x:c>
    </x:row>
    <x:row r="101" spans="1:23">
      <x:c r="A101" s="0" t="s">
        <x:v>386</x:v>
      </x:c>
      <x:c r="B101" s="0" t="n">
        <x:v>5169749</x:v>
      </x:c>
      <x:c r="C101" s="1">
        <x:v>43992</x:v>
      </x:c>
      <x:c r="D101" s="1">
        <x:v>43993</x:v>
      </x:c>
      <x:c r="E101" s="1">
        <x:v>43994</x:v>
      </x:c>
      <x:c r="F101" s="0" t="s">
        <x:v>264</x:v>
      </x:c>
      <x:c r="G101" s="0" t="s">
        <x:v>320</x:v>
      </x:c>
      <x:c r="H101" s="0" t="s">
        <x:v>321</x:v>
      </x:c>
      <x:c r="L101" s="0" t="n">
        <x:v>1221</x:v>
      </x:c>
      <x:c r="M101" s="0" t="n">
        <x:v>510.705</x:v>
      </x:c>
      <x:c r="N101" s="0" t="n">
        <x:v>40</x:v>
      </x:c>
      <x:c r="O101" s="0" t="n">
        <x:v>70</x:v>
      </x:c>
      <x:c r="P101" s="0">
        <x:f>N101*O101</x:f>
      </x:c>
      <x:c r="Q101" s="0" t="n">
        <x:v>80</x:v>
      </x:c>
      <x:c r="R101" s="0">
        <x:f>N101*Q101</x:f>
      </x:c>
      <x:c r="S101" s="0" t="n">
        <x:v>0</x:v>
      </x:c>
      <x:c r="T101" s="0" t="n">
        <x:v>0</x:v>
      </x:c>
      <x:c r="U101" s="0" t="n">
        <x:v>0</x:v>
      </x:c>
      <x:c r="V101" s="0">
        <x:f>R101+S101+T101-U101</x:f>
      </x:c>
      <x:c r="W101" s="0">
        <x:f>V101-P101</x:f>
      </x:c>
    </x:row>
    <x:row r="102" spans="1:23">
      <x:c r="A102" s="0" t="s">
        <x:v>387</x:v>
      </x:c>
      <x:c r="C102" s="1">
        <x:v>43993</x:v>
      </x:c>
      <x:c r="D102" s="1">
        <x:v>43993</x:v>
      </x:c>
      <x:c r="E102" s="1">
        <x:v>43994</x:v>
      </x:c>
      <x:c r="F102" s="0" t="s">
        <x:v>104</x:v>
      </x:c>
      <x:c r="G102" s="0" t="s">
        <x:v>388</x:v>
      </x:c>
      <x:c r="H102" s="0" t="s">
        <x:v>389</x:v>
      </x:c>
      <x:c r="M102" s="0" t="s">
        <x:v>390</x:v>
      </x:c>
      <x:c r="N102" s="0" t="n">
        <x:v>32</x:v>
      </x:c>
      <x:c r="O102" s="0" t="n">
        <x:v>58</x:v>
      </x:c>
      <x:c r="P102" s="0">
        <x:f>N102*O102</x:f>
      </x:c>
      <x:c r="Q102" s="0" t="n">
        <x:v>65</x:v>
      </x:c>
      <x:c r="R102" s="0">
        <x:f>N102*Q102</x:f>
      </x:c>
      <x:c r="S102" s="0" t="n">
        <x:v>0</x:v>
      </x:c>
      <x:c r="T102" s="0" t="n">
        <x:v>0</x:v>
      </x:c>
      <x:c r="U102" s="0" t="n">
        <x:v>0</x:v>
      </x:c>
      <x:c r="V102" s="0">
        <x:f>R102+S102+T102-U102</x:f>
      </x:c>
      <x:c r="W102" s="0">
        <x:f>V102-P102</x:f>
      </x:c>
    </x:row>
    <x:row r="103" spans="1:23">
      <x:c r="A103" s="0" t="s">
        <x:v>391</x:v>
      </x:c>
      <x:c r="C103" s="1">
        <x:v>43993</x:v>
      </x:c>
      <x:c r="D103" s="1">
        <x:v>43993</x:v>
      </x:c>
      <x:c r="E103" s="1">
        <x:v>43997</x:v>
      </x:c>
      <x:c r="F103" s="0" t="s">
        <x:v>392</x:v>
      </x:c>
      <x:c r="G103" s="0" t="s">
        <x:v>393</x:v>
      </x:c>
      <x:c r="H103" s="0" t="s">
        <x:v>394</x:v>
      </x:c>
      <x:c r="L103" s="0" t="n">
        <x:v>1208</x:v>
      </x:c>
      <x:c r="M103" s="0" t="n">
        <x:v>1213494</x:v>
      </x:c>
      <x:c r="N103" s="0" t="n">
        <x:v>50</x:v>
      </x:c>
      <x:c r="O103" s="0" t="n">
        <x:v>80</x:v>
      </x:c>
      <x:c r="P103" s="0">
        <x:f>N103*O103</x:f>
      </x:c>
      <x:c r="Q103" s="0" t="n">
        <x:v>98</x:v>
      </x:c>
      <x:c r="R103" s="0">
        <x:f>N103*Q103</x:f>
      </x:c>
      <x:c r="S103" s="0" t="n">
        <x:v>0</x:v>
      </x:c>
      <x:c r="T103" s="0" t="n">
        <x:v>0</x:v>
      </x:c>
      <x:c r="U103" s="0" t="n">
        <x:v>0</x:v>
      </x:c>
      <x:c r="V103" s="0">
        <x:f>R103+S103+T103-U103</x:f>
      </x:c>
      <x:c r="W103" s="0">
        <x:f>V103-P103</x:f>
      </x:c>
    </x:row>
    <x:row r="104" spans="1:23">
      <x:c r="A104" s="0" t="s">
        <x:v>395</x:v>
      </x:c>
      <x:c r="B104" s="0" t="n">
        <x:v>5169893</x:v>
      </x:c>
      <x:c r="C104" s="1">
        <x:v>43993</x:v>
      </x:c>
      <x:c r="D104" s="1">
        <x:v>43993</x:v>
      </x:c>
      <x:c r="E104" s="1">
        <x:v>43997</x:v>
      </x:c>
      <x:c r="F104" s="0" t="s">
        <x:v>104</x:v>
      </x:c>
      <x:c r="G104" s="0" t="s">
        <x:v>396</x:v>
      </x:c>
      <x:c r="H104" s="0" t="s">
        <x:v>397</x:v>
      </x:c>
      <x:c r="K104" s="0" t="s">
        <x:v>322</x:v>
      </x:c>
      <x:c r="L104" s="0" t="n">
        <x:v>1222</x:v>
      </x:c>
      <x:c r="M104" s="0" t="n">
        <x:v>510.746</x:v>
      </x:c>
      <x:c r="N104" s="0" t="n">
        <x:v>30</x:v>
      </x:c>
      <x:c r="O104" s="0" t="n">
        <x:v>60</x:v>
      </x:c>
      <x:c r="P104" s="0">
        <x:f>N104*O104</x:f>
      </x:c>
      <x:c r="Q104" s="0" t="n">
        <x:v>74</x:v>
      </x:c>
      <x:c r="R104" s="0">
        <x:f>N104*Q104</x:f>
      </x:c>
      <x:c r="S104" s="0" t="n">
        <x:v>0</x:v>
      </x:c>
      <x:c r="T104" s="0" t="n">
        <x:v>0</x:v>
      </x:c>
      <x:c r="U104" s="0" t="n">
        <x:v>0</x:v>
      </x:c>
      <x:c r="V104" s="0">
        <x:f>R104+S104+T104-U104</x:f>
      </x:c>
      <x:c r="W104" s="0">
        <x:f>V104-P104</x:f>
      </x:c>
    </x:row>
    <x:row r="105" spans="1:23">
      <x:c r="A105" s="0" t="s">
        <x:v>398</x:v>
      </x:c>
      <x:c r="C105" s="1">
        <x:v>43993</x:v>
      </x:c>
      <x:c r="D105" s="1">
        <x:v>43993</x:v>
      </x:c>
      <x:c r="E105" s="1">
        <x:v>43994</x:v>
      </x:c>
      <x:c r="F105" s="0" t="s">
        <x:v>117</x:v>
      </x:c>
      <x:c r="G105" s="0" t="s">
        <x:v>399</x:v>
      </x:c>
      <x:c r="H105" s="0" t="s">
        <x:v>400</x:v>
      </x:c>
      <x:c r="L105" s="0" t="n">
        <x:v>1207</x:v>
      </x:c>
      <x:c r="M105" s="0" t="n">
        <x:v>1213487</x:v>
      </x:c>
      <x:c r="N105" s="0" t="n">
        <x:v>14</x:v>
      </x:c>
      <x:c r="O105" s="0" t="n">
        <x:v>65</x:v>
      </x:c>
      <x:c r="P105" s="0">
        <x:f>N105*O105</x:f>
      </x:c>
      <x:c r="Q105" s="0" t="n">
        <x:v>76</x:v>
      </x:c>
      <x:c r="R105" s="0">
        <x:f>N105*Q105</x:f>
      </x:c>
      <x:c r="S105" s="0" t="n">
        <x:v>0</x:v>
      </x:c>
      <x:c r="T105" s="0" t="n">
        <x:v>0</x:v>
      </x:c>
      <x:c r="U105" s="0" t="n">
        <x:v>0</x:v>
      </x:c>
      <x:c r="V105" s="0">
        <x:f>R105+S105+T105-U105</x:f>
      </x:c>
      <x:c r="W105" s="0">
        <x:f>V105-P105</x:f>
      </x:c>
    </x:row>
    <x:row r="106" spans="1:23">
      <x:c r="A106" s="0" t="s">
        <x:v>401</x:v>
      </x:c>
      <x:c r="C106" s="1">
        <x:v>43993</x:v>
      </x:c>
      <x:c r="D106" s="1">
        <x:v>43994</x:v>
      </x:c>
      <x:c r="E106" s="1">
        <x:v>43998</x:v>
      </x:c>
      <x:c r="F106" s="0" t="s">
        <x:v>33</x:v>
      </x:c>
      <x:c r="G106" s="0" t="s">
        <x:v>402</x:v>
      </x:c>
      <x:c r="H106" s="0" t="s">
        <x:v>403</x:v>
      </x:c>
      <x:c r="L106" s="0" t="n">
        <x:v>1220</x:v>
      </x:c>
      <x:c r="M106" s="0" t="n">
        <x:v>1311609</x:v>
      </x:c>
      <x:c r="N106" s="0" t="n">
        <x:v>24</x:v>
      </x:c>
      <x:c r="O106" s="0" t="n">
        <x:v>58</x:v>
      </x:c>
      <x:c r="P106" s="0">
        <x:f>N106*O106</x:f>
      </x:c>
      <x:c r="Q106" s="0" t="n">
        <x:v>72</x:v>
      </x:c>
      <x:c r="R106" s="0">
        <x:f>N106*Q106</x:f>
      </x:c>
      <x:c r="S106" s="0" t="n">
        <x:v>0</x:v>
      </x:c>
      <x:c r="T106" s="0" t="n">
        <x:v>0</x:v>
      </x:c>
      <x:c r="U106" s="0" t="n">
        <x:v>0</x:v>
      </x:c>
      <x:c r="V106" s="0">
        <x:f>R106+S106+T106-U106</x:f>
      </x:c>
      <x:c r="W106" s="0">
        <x:f>V106-P106</x:f>
      </x:c>
    </x:row>
    <x:row r="107" spans="1:23">
      <x:c r="A107" s="0" t="s">
        <x:v>404</x:v>
      </x:c>
      <x:c r="B107" s="0" t="n">
        <x:v>1285843</x:v>
      </x:c>
      <x:c r="C107" s="1">
        <x:v>43994</x:v>
      </x:c>
      <x:c r="D107" s="1">
        <x:v>43995</x:v>
      </x:c>
      <x:c r="E107" s="1">
        <x:v>43998</x:v>
      </x:c>
      <x:c r="F107" s="0" t="s">
        <x:v>168</x:v>
      </x:c>
      <x:c r="G107" s="0" t="s">
        <x:v>234</x:v>
      </x:c>
      <x:c r="H107" s="0" t="s">
        <x:v>235</x:v>
      </x:c>
      <x:c r="L107" s="0" t="n">
        <x:v>1226</x:v>
      </x:c>
      <x:c r="M107" s="0" t="n">
        <x:v>1214018</x:v>
      </x:c>
      <x:c r="N107" s="0" t="n">
        <x:v>30</x:v>
      </x:c>
      <x:c r="O107" s="0" t="n">
        <x:v>67</x:v>
      </x:c>
      <x:c r="P107" s="0">
        <x:f>N107*O107</x:f>
      </x:c>
      <x:c r="Q107" s="0" t="n">
        <x:v>76</x:v>
      </x:c>
      <x:c r="R107" s="0">
        <x:f>N107*Q107</x:f>
      </x:c>
      <x:c r="S107" s="0" t="n">
        <x:v>0</x:v>
      </x:c>
      <x:c r="T107" s="0" t="n">
        <x:v>0</x:v>
      </x:c>
      <x:c r="U107" s="0" t="n">
        <x:v>0</x:v>
      </x:c>
      <x:c r="V107" s="0">
        <x:f>R107+S107+T107-U107</x:f>
      </x:c>
      <x:c r="W107" s="0">
        <x:f>V107-P107</x:f>
      </x:c>
    </x:row>
    <x:row r="108" spans="1:23">
      <x:c r="A108" s="0" t="s">
        <x:v>405</x:v>
      </x:c>
      <x:c r="B108" s="0" t="n">
        <x:v>1285843</x:v>
      </x:c>
      <x:c r="C108" s="1">
        <x:v>43994</x:v>
      </x:c>
      <x:c r="D108" s="1">
        <x:v>43995</x:v>
      </x:c>
      <x:c r="E108" s="1">
        <x:v>43998</x:v>
      </x:c>
      <x:c r="F108" s="0" t="s">
        <x:v>117</x:v>
      </x:c>
      <x:c r="G108" s="0" t="s">
        <x:v>406</x:v>
      </x:c>
      <x:c r="H108" s="0" t="s">
        <x:v>407</x:v>
      </x:c>
      <x:c r="L108" s="0" t="n">
        <x:v>1230</x:v>
      </x:c>
      <x:c r="M108" s="0" t="n">
        <x:v>1214138</x:v>
      </x:c>
      <x:c r="N108" s="0" t="n">
        <x:v>34</x:v>
      </x:c>
      <x:c r="O108" s="0" t="n">
        <x:v>67</x:v>
      </x:c>
      <x:c r="P108" s="0">
        <x:f>N108*O108</x:f>
      </x:c>
      <x:c r="Q108" s="0" t="n">
        <x:v>76</x:v>
      </x:c>
      <x:c r="R108" s="0">
        <x:f>N108*Q108</x:f>
      </x:c>
      <x:c r="S108" s="0" t="n">
        <x:v>0</x:v>
      </x:c>
      <x:c r="T108" s="0" t="n">
        <x:v>0</x:v>
      </x:c>
      <x:c r="U108" s="0" t="n">
        <x:v>0</x:v>
      </x:c>
      <x:c r="V108" s="0">
        <x:f>R108+S108+T108-U108</x:f>
      </x:c>
      <x:c r="W108" s="0">
        <x:f>V108-P108</x:f>
      </x:c>
    </x:row>
    <x:row r="109" spans="1:23">
      <x:c r="A109" s="0" t="s">
        <x:v>408</x:v>
      </x:c>
      <x:c r="B109" s="0" t="n">
        <x:v>1289520</x:v>
      </x:c>
      <x:c r="C109" s="1">
        <x:v>43994</x:v>
      </x:c>
      <x:c r="D109" s="1">
        <x:v>43995</x:v>
      </x:c>
      <x:c r="E109" s="1">
        <x:v>43997</x:v>
      </x:c>
      <x:c r="F109" s="0" t="s">
        <x:v>283</x:v>
      </x:c>
      <x:c r="G109" s="0" t="s">
        <x:v>409</x:v>
      </x:c>
      <x:c r="H109" s="0" t="s">
        <x:v>410</x:v>
      </x:c>
      <x:c r="M109" s="0" t="s">
        <x:v>411</x:v>
      </x:c>
      <x:c r="N109" s="0" t="n">
        <x:v>31.44</x:v>
      </x:c>
      <x:c r="O109" s="0" t="n">
        <x:v>100</x:v>
      </x:c>
      <x:c r="P109" s="0">
        <x:f>N109*O109</x:f>
      </x:c>
      <x:c r="Q109" s="0" t="n">
        <x:v>110</x:v>
      </x:c>
      <x:c r="R109" s="0">
        <x:f>N109*Q109</x:f>
      </x:c>
      <x:c r="S109" s="0" t="n">
        <x:v>0</x:v>
      </x:c>
      <x:c r="T109" s="0" t="n">
        <x:v>0</x:v>
      </x:c>
      <x:c r="U109" s="0" t="n">
        <x:v>0</x:v>
      </x:c>
      <x:c r="V109" s="0">
        <x:f>R109+S109+T109-U109</x:f>
      </x:c>
      <x:c r="W109" s="0">
        <x:f>V109-P109</x:f>
      </x:c>
    </x:row>
    <x:row r="110" spans="1:23">
      <x:c r="A110" s="0" t="s">
        <x:v>412</x:v>
      </x:c>
      <x:c r="B110" s="0" t="n">
        <x:v>5170572</x:v>
      </x:c>
      <x:c r="C110" s="1">
        <x:v>43994</x:v>
      </x:c>
      <x:c r="D110" s="1">
        <x:v>43995</x:v>
      </x:c>
      <x:c r="E110" s="1">
        <x:v>43997</x:v>
      </x:c>
      <x:c r="F110" s="0" t="s">
        <x:v>37</x:v>
      </x:c>
      <x:c r="G110" s="0" t="s">
        <x:v>413</x:v>
      </x:c>
      <x:c r="H110" s="0" t="s">
        <x:v>414</x:v>
      </x:c>
      <x:c r="L110" s="0" t="n">
        <x:v>1231</x:v>
      </x:c>
      <x:c r="M110" s="0" t="n">
        <x:v>5616944</x:v>
      </x:c>
      <x:c r="N110" s="0" t="n">
        <x:v>24.5</x:v>
      </x:c>
      <x:c r="O110" s="0" t="n">
        <x:v>48</x:v>
      </x:c>
      <x:c r="P110" s="0">
        <x:f>N110*O110</x:f>
      </x:c>
      <x:c r="Q110" s="0" t="n">
        <x:v>60</x:v>
      </x:c>
      <x:c r="R110" s="0">
        <x:f>N110*Q110</x:f>
      </x:c>
      <x:c r="S110" s="0" t="n">
        <x:v>0</x:v>
      </x:c>
      <x:c r="T110" s="0" t="n">
        <x:v>0</x:v>
      </x:c>
      <x:c r="U110" s="0" t="n">
        <x:v>0</x:v>
      </x:c>
      <x:c r="V110" s="0">
        <x:f>R110+S110+T110-U110</x:f>
      </x:c>
      <x:c r="W110" s="0">
        <x:f>V110-P110</x:f>
      </x:c>
    </x:row>
    <x:row r="111" spans="1:23">
      <x:c r="A111" s="0" t="s">
        <x:v>415</x:v>
      </x:c>
      <x:c r="B111" s="0" t="n">
        <x:v>5170595</x:v>
      </x:c>
      <x:c r="C111" s="1">
        <x:v>43994</x:v>
      </x:c>
      <x:c r="D111" s="1">
        <x:v>43995</x:v>
      </x:c>
      <x:c r="E111" s="1">
        <x:v>43997</x:v>
      </x:c>
      <x:c r="F111" s="0" t="s">
        <x:v>37</x:v>
      </x:c>
      <x:c r="G111" s="0" t="s">
        <x:v>416</x:v>
      </x:c>
      <x:c r="H111" s="0" t="s">
        <x:v>417</x:v>
      </x:c>
      <x:c r="L111" s="0" t="n">
        <x:v>1228</x:v>
      </x:c>
      <x:c r="M111" s="0" t="n">
        <x:v>5616508</x:v>
      </x:c>
      <x:c r="N111" s="0" t="n">
        <x:v>31.5</x:v>
      </x:c>
      <x:c r="O111" s="0" t="n">
        <x:v>48</x:v>
      </x:c>
      <x:c r="P111" s="0">
        <x:f>N111*O111</x:f>
      </x:c>
      <x:c r="Q111" s="0" t="n">
        <x:v>60</x:v>
      </x:c>
      <x:c r="R111" s="0">
        <x:f>N111*Q111</x:f>
      </x:c>
      <x:c r="S111" s="0" t="n">
        <x:v>0</x:v>
      </x:c>
      <x:c r="T111" s="0" t="n">
        <x:v>0</x:v>
      </x:c>
      <x:c r="U111" s="0" t="n">
        <x:v>0</x:v>
      </x:c>
      <x:c r="V111" s="0">
        <x:f>R111+S111+T111-U111</x:f>
      </x:c>
      <x:c r="W111" s="0">
        <x:f>V111-P111</x:f>
      </x:c>
    </x:row>
    <x:row r="112" spans="1:23">
      <x:c r="A112" s="0" t="s">
        <x:v>418</x:v>
      </x:c>
      <x:c r="B112" s="0" t="n">
        <x:v>5171155</x:v>
      </x:c>
      <x:c r="C112" s="1">
        <x:v>43994</x:v>
      </x:c>
      <x:c r="D112" s="1">
        <x:v>43995</x:v>
      </x:c>
      <x:c r="E112" s="1">
        <x:v>43997</x:v>
      </x:c>
      <x:c r="F112" s="0" t="s">
        <x:v>419</x:v>
      </x:c>
      <x:c r="G112" s="0" t="s">
        <x:v>420</x:v>
      </x:c>
      <x:c r="H112" s="0" t="s">
        <x:v>421</x:v>
      </x:c>
      <x:c r="M112" s="0" t="n">
        <x:v>511.014</x:v>
      </x:c>
      <x:c r="N112" s="0" t="n">
        <x:v>34</x:v>
      </x:c>
      <x:c r="O112" s="0" t="n">
        <x:v>60</x:v>
      </x:c>
      <x:c r="P112" s="0">
        <x:f>N112*O112</x:f>
      </x:c>
      <x:c r="Q112" s="0" t="n">
        <x:v>65</x:v>
      </x:c>
      <x:c r="R112" s="0">
        <x:f>N112*Q112</x:f>
      </x:c>
      <x:c r="S112" s="0" t="n">
        <x:v>0</x:v>
      </x:c>
      <x:c r="T112" s="0" t="n">
        <x:v>0</x:v>
      </x:c>
      <x:c r="U112" s="0" t="n">
        <x:v>0</x:v>
      </x:c>
      <x:c r="V112" s="0">
        <x:f>R112+S112+T112-U112</x:f>
      </x:c>
      <x:c r="W112" s="0">
        <x:f>V112-P112</x:f>
      </x:c>
    </x:row>
    <x:row r="113" spans="1:23">
      <x:c r="A113" s="0" t="s">
        <x:v>422</x:v>
      </x:c>
      <x:c r="C113" s="1">
        <x:v>43994</x:v>
      </x:c>
      <x:c r="D113" s="1">
        <x:v>43995</x:v>
      </x:c>
      <x:c r="E113" s="1">
        <x:v>43997</x:v>
      </x:c>
      <x:c r="F113" s="0" t="s">
        <x:v>109</x:v>
      </x:c>
      <x:c r="G113" s="0" t="s">
        <x:v>423</x:v>
      </x:c>
      <x:c r="H113" s="0" t="s">
        <x:v>424</x:v>
      </x:c>
      <x:c r="L113" s="0" t="n">
        <x:v>1224</x:v>
      </x:c>
      <x:c r="M113" s="0" t="n">
        <x:v>1214006</x:v>
      </x:c>
      <x:c r="N113" s="0" t="n">
        <x:v>33.6</x:v>
      </x:c>
      <x:c r="O113" s="0" t="n">
        <x:v>67</x:v>
      </x:c>
      <x:c r="P113" s="0">
        <x:f>N113*O113</x:f>
      </x:c>
      <x:c r="Q113" s="0" t="n">
        <x:v>75</x:v>
      </x:c>
      <x:c r="R113" s="0">
        <x:f>N113*Q113</x:f>
      </x:c>
      <x:c r="S113" s="0" t="n">
        <x:v>0</x:v>
      </x:c>
      <x:c r="T113" s="0" t="n">
        <x:v>0</x:v>
      </x:c>
      <x:c r="U113" s="0" t="n">
        <x:v>0</x:v>
      </x:c>
      <x:c r="V113" s="0">
        <x:f>R113+S113+T113-U113</x:f>
      </x:c>
      <x:c r="W113" s="0">
        <x:f>V113-P113</x:f>
      </x:c>
    </x:row>
    <x:row r="114" spans="1:23">
      <x:c r="A114" s="0" t="s">
        <x:v>425</x:v>
      </x:c>
      <x:c r="B114" s="0" t="n">
        <x:v>5140920</x:v>
      </x:c>
      <x:c r="C114" s="1">
        <x:v>43994</x:v>
      </x:c>
      <x:c r="D114" s="1">
        <x:v>43994</x:v>
      </x:c>
      <x:c r="E114" s="1">
        <x:v>43997</x:v>
      </x:c>
      <x:c r="F114" s="0" t="s">
        <x:v>180</x:v>
      </x:c>
      <x:c r="G114" s="0" t="s">
        <x:v>426</x:v>
      </x:c>
      <x:c r="H114" s="0" t="s">
        <x:v>427</x:v>
      </x:c>
      <x:c r="L114" s="0" t="n">
        <x:v>1223</x:v>
      </x:c>
      <x:c r="M114" s="0" t="n">
        <x:v>510994</x:v>
      </x:c>
      <x:c r="N114" s="0" t="n">
        <x:v>20</x:v>
      </x:c>
      <x:c r="O114" s="0" t="n">
        <x:v>55</x:v>
      </x:c>
      <x:c r="P114" s="0">
        <x:f>N114*O114</x:f>
      </x:c>
      <x:c r="Q114" s="0" t="n">
        <x:v>60</x:v>
      </x:c>
      <x:c r="R114" s="0">
        <x:f>N114*Q114</x:f>
      </x:c>
      <x:c r="S114" s="0" t="n">
        <x:v>0</x:v>
      </x:c>
      <x:c r="T114" s="0" t="n">
        <x:v>0</x:v>
      </x:c>
      <x:c r="U114" s="0" t="n">
        <x:v>0</x:v>
      </x:c>
      <x:c r="V114" s="0">
        <x:f>R114+S114+T114-U114</x:f>
      </x:c>
      <x:c r="W114" s="0">
        <x:f>V114-P114</x:f>
      </x:c>
    </x:row>
    <x:row r="115" spans="1:23">
      <x:c r="A115" s="0" t="s">
        <x:v>428</x:v>
      </x:c>
      <x:c r="C115" s="1">
        <x:v>43994</x:v>
      </x:c>
      <x:c r="D115" s="1">
        <x:v>43995</x:v>
      </x:c>
      <x:c r="E115" s="1">
        <x:v>43997</x:v>
      </x:c>
      <x:c r="F115" s="0" t="s">
        <x:v>392</x:v>
      </x:c>
      <x:c r="G115" s="0" t="s">
        <x:v>429</x:v>
      </x:c>
      <x:c r="H115" s="0" t="s">
        <x:v>430</x:v>
      </x:c>
      <x:c r="L115" s="0" t="n">
        <x:v>1227</x:v>
      </x:c>
      <x:c r="M115" s="0" t="n">
        <x:v>1214030</x:v>
      </x:c>
      <x:c r="N115" s="0" t="n">
        <x:v>32</x:v>
      </x:c>
      <x:c r="O115" s="0" t="n">
        <x:v>85</x:v>
      </x:c>
      <x:c r="P115" s="0">
        <x:f>N115*O115</x:f>
      </x:c>
      <x:c r="Q115" s="0" t="n">
        <x:v>98</x:v>
      </x:c>
      <x:c r="R115" s="0">
        <x:f>N115*Q115</x:f>
      </x:c>
      <x:c r="S115" s="0" t="n">
        <x:v>0</x:v>
      </x:c>
      <x:c r="T115" s="0" t="n">
        <x:v>0</x:v>
      </x:c>
      <x:c r="U115" s="0" t="n">
        <x:v>0</x:v>
      </x:c>
      <x:c r="V115" s="0">
        <x:f>R115+S115+T115-U115</x:f>
      </x:c>
      <x:c r="W115" s="0">
        <x:f>V115-P115</x:f>
      </x:c>
    </x:row>
    <x:row r="116" spans="1:23">
      <x:c r="A116" s="0" t="s">
        <x:v>431</x:v>
      </x:c>
      <x:c r="C116" s="1">
        <x:v>43994</x:v>
      </x:c>
      <x:c r="D116" s="1">
        <x:v>43995</x:v>
      </x:c>
      <x:c r="E116" s="1">
        <x:v>43997</x:v>
      </x:c>
      <x:c r="F116" s="0" t="s">
        <x:v>432</x:v>
      </x:c>
      <x:c r="G116" s="0" t="s">
        <x:v>433</x:v>
      </x:c>
      <x:c r="H116" s="0" t="s">
        <x:v>434</x:v>
      </x:c>
      <x:c r="L116" s="0" t="n">
        <x:v>1225</x:v>
      </x:c>
      <x:c r="M116" s="0" t="n">
        <x:v>1214010</x:v>
      </x:c>
      <x:c r="N116" s="0" t="n">
        <x:v>32</x:v>
      </x:c>
      <x:c r="O116" s="0" t="n">
        <x:v>67</x:v>
      </x:c>
      <x:c r="P116" s="0">
        <x:f>N116*O116</x:f>
      </x:c>
      <x:c r="Q116" s="0" t="n">
        <x:v>90</x:v>
      </x:c>
      <x:c r="R116" s="0">
        <x:f>N116*Q116</x:f>
      </x:c>
      <x:c r="S116" s="0" t="n">
        <x:v>0</x:v>
      </x:c>
      <x:c r="T116" s="0" t="n">
        <x:v>0</x:v>
      </x:c>
      <x:c r="U116" s="0" t="n">
        <x:v>0</x:v>
      </x:c>
      <x:c r="V116" s="0">
        <x:f>R116+S116+T116-U116</x:f>
      </x:c>
      <x:c r="W116" s="0">
        <x:f>V116-P116</x:f>
      </x:c>
    </x:row>
    <x:row r="117" spans="1:23">
      <x:c r="A117" s="0" t="s">
        <x:v>435</x:v>
      </x:c>
      <x:c r="C117" s="1">
        <x:v>43994</x:v>
      </x:c>
      <x:c r="D117" s="1">
        <x:v>43997</x:v>
      </x:c>
      <x:c r="E117" s="1">
        <x:v>43999</x:v>
      </x:c>
      <x:c r="F117" s="0" t="s">
        <x:v>168</x:v>
      </x:c>
      <x:c r="G117" s="0" t="s">
        <x:v>436</x:v>
      </x:c>
      <x:c r="H117" s="0" t="s">
        <x:v>437</x:v>
      </x:c>
      <x:c r="L117" s="0" t="n">
        <x:v>1235</x:v>
      </x:c>
      <x:c r="M117" s="0" t="n">
        <x:v>1214324</x:v>
      </x:c>
      <x:c r="N117" s="0" t="n">
        <x:v>32</x:v>
      </x:c>
      <x:c r="O117" s="0" t="n">
        <x:v>67</x:v>
      </x:c>
      <x:c r="P117" s="0">
        <x:f>N117*O117</x:f>
      </x:c>
      <x:c r="Q117" s="0" t="n">
        <x:v>76</x:v>
      </x:c>
      <x:c r="R117" s="0">
        <x:f>N117*Q117</x:f>
      </x:c>
      <x:c r="S117" s="0" t="n">
        <x:v>0</x:v>
      </x:c>
      <x:c r="T117" s="0" t="n">
        <x:v>0</x:v>
      </x:c>
      <x:c r="U117" s="0" t="n">
        <x:v>0</x:v>
      </x:c>
      <x:c r="V117" s="0">
        <x:f>R117+S117+T117-U117</x:f>
      </x:c>
      <x:c r="W117" s="0">
        <x:f>V117-P117</x:f>
      </x:c>
    </x:row>
    <x:row r="118" spans="1:23">
      <x:c r="A118" s="0" t="s">
        <x:v>438</x:v>
      </x:c>
      <x:c r="C118" s="1">
        <x:v>43994</x:v>
      </x:c>
      <x:c r="D118" s="1">
        <x:v>43997</x:v>
      </x:c>
      <x:c r="E118" s="1">
        <x:v>43999</x:v>
      </x:c>
      <x:c r="F118" s="0" t="s">
        <x:v>117</x:v>
      </x:c>
      <x:c r="G118" s="0" t="s">
        <x:v>439</x:v>
      </x:c>
      <x:c r="H118" s="0" t="s">
        <x:v>440</x:v>
      </x:c>
      <x:c r="L118" s="0" t="n">
        <x:v>1239</x:v>
      </x:c>
      <x:c r="M118" s="0" t="s">
        <x:v>441</x:v>
      </x:c>
      <x:c r="N118" s="0" t="n">
        <x:v>30</x:v>
      </x:c>
      <x:c r="O118" s="0" t="n">
        <x:v>67</x:v>
      </x:c>
      <x:c r="P118" s="0">
        <x:f>N118*O118</x:f>
      </x:c>
      <x:c r="Q118" s="0" t="n">
        <x:v>76</x:v>
      </x:c>
      <x:c r="R118" s="0">
        <x:f>N118*Q118</x:f>
      </x:c>
      <x:c r="S118" s="0" t="n">
        <x:v>0</x:v>
      </x:c>
      <x:c r="T118" s="0" t="n">
        <x:v>0</x:v>
      </x:c>
      <x:c r="U118" s="0" t="n">
        <x:v>0</x:v>
      </x:c>
      <x:c r="V118" s="0">
        <x:f>R118+S118+T118-U118</x:f>
      </x:c>
      <x:c r="W118" s="0">
        <x:f>V118-P118</x:f>
      </x:c>
    </x:row>
    <x:row r="119" spans="1:23">
      <x:c r="A119" s="0" t="s">
        <x:v>442</x:v>
      </x:c>
      <x:c r="C119" s="1">
        <x:v>43994</x:v>
      </x:c>
      <x:c r="D119" s="1">
        <x:v>43997</x:v>
      </x:c>
      <x:c r="E119" s="1">
        <x:v>43999</x:v>
      </x:c>
      <x:c r="F119" s="0" t="s">
        <x:v>117</x:v>
      </x:c>
      <x:c r="G119" s="0" t="s">
        <x:v>443</x:v>
      </x:c>
      <x:c r="H119" s="0" t="s">
        <x:v>444</x:v>
      </x:c>
      <x:c r="L119" s="0" t="n">
        <x:v>1236</x:v>
      </x:c>
      <x:c r="M119" s="0" t="n">
        <x:v>1214334</x:v>
      </x:c>
      <x:c r="N119" s="0" t="n">
        <x:v>30</x:v>
      </x:c>
      <x:c r="O119" s="0" t="n">
        <x:v>67</x:v>
      </x:c>
      <x:c r="P119" s="0">
        <x:f>N119*O119</x:f>
      </x:c>
      <x:c r="Q119" s="0" t="n">
        <x:v>76</x:v>
      </x:c>
      <x:c r="R119" s="0">
        <x:f>N119*Q119</x:f>
      </x:c>
      <x:c r="S119" s="0" t="n">
        <x:v>0</x:v>
      </x:c>
      <x:c r="T119" s="0" t="n">
        <x:v>0</x:v>
      </x:c>
      <x:c r="U119" s="0" t="n">
        <x:v>0</x:v>
      </x:c>
      <x:c r="V119" s="0">
        <x:f>R119+S119+T119-U119</x:f>
      </x:c>
      <x:c r="W119" s="0">
        <x:f>V119-P119</x:f>
      </x:c>
    </x:row>
    <x:row r="120" spans="1:23">
      <x:c r="A120" s="0" t="s">
        <x:v>445</x:v>
      </x:c>
      <x:c r="C120" s="1">
        <x:v>43994</x:v>
      </x:c>
      <x:c r="D120" s="1">
        <x:v>43995</x:v>
      </x:c>
      <x:c r="E120" s="1">
        <x:v>43997</x:v>
      </x:c>
      <x:c r="F120" s="0" t="s">
        <x:v>109</x:v>
      </x:c>
      <x:c r="G120" s="0" t="s">
        <x:v>446</x:v>
      </x:c>
      <x:c r="H120" s="0" t="s">
        <x:v>447</x:v>
      </x:c>
      <x:c r="L120" s="0" t="n">
        <x:v>1229</x:v>
      </x:c>
      <x:c r="M120" s="0" t="n">
        <x:v>1214133</x:v>
      </x:c>
      <x:c r="N120" s="0" t="n">
        <x:v>38</x:v>
      </x:c>
      <x:c r="O120" s="0" t="n">
        <x:v>67</x:v>
      </x:c>
      <x:c r="P120" s="0">
        <x:f>N120*O120</x:f>
      </x:c>
      <x:c r="Q120" s="0" t="n">
        <x:v>75</x:v>
      </x:c>
      <x:c r="R120" s="0">
        <x:f>N120*Q120</x:f>
      </x:c>
      <x:c r="S120" s="0" t="n">
        <x:v>0</x:v>
      </x:c>
      <x:c r="T120" s="0" t="n">
        <x:v>0</x:v>
      </x:c>
      <x:c r="U120" s="0" t="n">
        <x:v>0</x:v>
      </x:c>
      <x:c r="V120" s="0">
        <x:f>R120+S120+T120-U120</x:f>
      </x:c>
      <x:c r="W120" s="0">
        <x:f>V120-P120</x:f>
      </x:c>
    </x:row>
    <x:row r="121" spans="1:23">
      <x:c r="A121" s="0" t="s">
        <x:v>448</x:v>
      </x:c>
      <x:c r="B121" s="0" t="n">
        <x:v>5141517</x:v>
      </x:c>
      <x:c r="C121" s="1">
        <x:v>43994</x:v>
      </x:c>
      <x:c r="D121" s="1">
        <x:v>43995</x:v>
      </x:c>
      <x:c r="E121" s="1">
        <x:v>43998</x:v>
      </x:c>
      <x:c r="F121" s="0" t="s">
        <x:v>449</x:v>
      </x:c>
      <x:c r="G121" s="0" t="s">
        <x:v>450</x:v>
      </x:c>
      <x:c r="H121" s="0" t="s">
        <x:v>451</x:v>
      </x:c>
      <x:c r="M121" s="0" t="n">
        <x:v>511.147</x:v>
      </x:c>
      <x:c r="N121" s="0" t="n">
        <x:v>40</x:v>
      </x:c>
      <x:c r="O121" s="0" t="n">
        <x:v>110</x:v>
      </x:c>
      <x:c r="P121" s="0">
        <x:f>N121*O121</x:f>
      </x:c>
      <x:c r="Q121" s="0" t="n">
        <x:v>120</x:v>
      </x:c>
      <x:c r="R121" s="0">
        <x:f>N121*Q121</x:f>
      </x:c>
      <x:c r="S121" s="0" t="n">
        <x:v>0</x:v>
      </x:c>
      <x:c r="T121" s="0" t="n">
        <x:v>0</x:v>
      </x:c>
      <x:c r="U121" s="0" t="n">
        <x:v>0</x:v>
      </x:c>
      <x:c r="V121" s="0">
        <x:f>R121+S121+T121-U121</x:f>
      </x:c>
      <x:c r="W121" s="0">
        <x:f>V121-P121</x:f>
      </x:c>
    </x:row>
    <x:row r="122" spans="1:23">
      <x:c r="A122" s="0" t="s">
        <x:v>452</x:v>
      </x:c>
      <x:c r="B122" s="0" t="n">
        <x:v>58313503</x:v>
      </x:c>
      <x:c r="C122" s="1">
        <x:v>43994</x:v>
      </x:c>
      <x:c r="D122" s="1">
        <x:v>43997</x:v>
      </x:c>
      <x:c r="E122" s="1">
        <x:v>43999</x:v>
      </x:c>
      <x:c r="F122" s="0" t="s">
        <x:v>453</x:v>
      </x:c>
      <x:c r="G122" s="0" t="s">
        <x:v>454</x:v>
      </x:c>
      <x:c r="H122" s="0" t="s">
        <x:v>455</x:v>
      </x:c>
      <x:c r="K122" s="0" t="s">
        <x:v>456</x:v>
      </x:c>
      <x:c r="L122" s="0" t="n">
        <x:v>1238</x:v>
      </x:c>
      <x:c r="M122" s="0" t="n">
        <x:v>861267</x:v>
      </x:c>
      <x:c r="N122" s="0" t="n">
        <x:v>32</x:v>
      </x:c>
      <x:c r="O122" s="0" t="n">
        <x:v>67</x:v>
      </x:c>
      <x:c r="P122" s="0">
        <x:f>N122*O122</x:f>
      </x:c>
      <x:c r="Q122" s="0" t="n">
        <x:v>80</x:v>
      </x:c>
      <x:c r="R122" s="0">
        <x:f>N122*Q122</x:f>
      </x:c>
      <x:c r="S122" s="0" t="n">
        <x:v>0</x:v>
      </x:c>
      <x:c r="T122" s="0" t="n">
        <x:v>0</x:v>
      </x:c>
      <x:c r="U122" s="0" t="n">
        <x:v>0</x:v>
      </x:c>
      <x:c r="V122" s="0">
        <x:f>R122+S122+T122-U122</x:f>
      </x:c>
      <x:c r="W122" s="0">
        <x:f>V122-P122</x:f>
      </x:c>
    </x:row>
    <x:row r="123" spans="1:23">
      <x:c r="A123" s="0" t="s">
        <x:v>457</x:v>
      </x:c>
      <x:c r="C123" s="1">
        <x:v>43995</x:v>
      </x:c>
      <x:c r="D123" s="1">
        <x:v>43995</x:v>
      </x:c>
      <x:c r="E123" s="1">
        <x:v>43997</x:v>
      </x:c>
      <x:c r="F123" s="0" t="s">
        <x:v>104</x:v>
      </x:c>
      <x:c r="G123" s="0" t="s">
        <x:v>458</x:v>
      </x:c>
      <x:c r="H123" s="0" t="s">
        <x:v>459</x:v>
      </x:c>
      <x:c r="L123" s="0" t="n">
        <x:v>1234</x:v>
      </x:c>
      <x:c r="M123" s="0" t="n">
        <x:v>510.956</x:v>
      </x:c>
      <x:c r="N123" s="0" t="n">
        <x:v>50</x:v>
      </x:c>
      <x:c r="O123" s="0" t="n">
        <x:v>60</x:v>
      </x:c>
      <x:c r="P123" s="0">
        <x:f>N123*O123</x:f>
      </x:c>
      <x:c r="Q123" s="0" t="n">
        <x:v>74</x:v>
      </x:c>
      <x:c r="R123" s="0">
        <x:f>N123*Q123</x:f>
      </x:c>
      <x:c r="S123" s="0" t="n">
        <x:v>0</x:v>
      </x:c>
      <x:c r="T123" s="0" t="n">
        <x:v>0</x:v>
      </x:c>
      <x:c r="U123" s="0" t="n">
        <x:v>0</x:v>
      </x:c>
      <x:c r="V123" s="0">
        <x:f>R123+S123+T123-U123</x:f>
      </x:c>
      <x:c r="W123" s="0">
        <x:f>V123-P123</x:f>
      </x:c>
    </x:row>
    <x:row r="124" spans="1:23">
      <x:c r="A124" s="0" t="s">
        <x:v>460</x:v>
      </x:c>
      <x:c r="C124" s="1">
        <x:v>43995</x:v>
      </x:c>
      <x:c r="D124" s="1">
        <x:v>43995</x:v>
      </x:c>
      <x:c r="E124" s="1">
        <x:v>44000</x:v>
      </x:c>
      <x:c r="F124" s="0" t="s">
        <x:v>104</x:v>
      </x:c>
      <x:c r="G124" s="0" t="s">
        <x:v>461</x:v>
      </x:c>
      <x:c r="H124" s="0" t="s">
        <x:v>462</x:v>
      </x:c>
      <x:c r="L124" s="0" t="n">
        <x:v>1263</x:v>
      </x:c>
      <x:c r="M124" s="0" t="n">
        <x:v>510.94</x:v>
      </x:c>
      <x:c r="N124" s="0" t="n">
        <x:v>36</x:v>
      </x:c>
      <x:c r="O124" s="0" t="n">
        <x:v>63.33</x:v>
      </x:c>
      <x:c r="P124" s="0">
        <x:f>N124*O124</x:f>
      </x:c>
      <x:c r="Q124" s="0" t="n">
        <x:v>74</x:v>
      </x:c>
      <x:c r="R124" s="0">
        <x:f>N124*Q124</x:f>
      </x:c>
      <x:c r="S124" s="0" t="n">
        <x:v>0</x:v>
      </x:c>
      <x:c r="T124" s="0" t="n">
        <x:v>0</x:v>
      </x:c>
      <x:c r="U124" s="0" t="n">
        <x:v>0</x:v>
      </x:c>
      <x:c r="V124" s="0">
        <x:f>R124+S124+T124-U124</x:f>
      </x:c>
      <x:c r="W124" s="0">
        <x:f>V124-P124</x:f>
      </x:c>
    </x:row>
    <x:row r="125" spans="1:23">
      <x:c r="A125" s="0" t="s">
        <x:v>463</x:v>
      </x:c>
      <x:c r="C125" s="1">
        <x:v>43995</x:v>
      </x:c>
      <x:c r="D125" s="1">
        <x:v>43995</x:v>
      </x:c>
      <x:c r="E125" s="1">
        <x:v>43997</x:v>
      </x:c>
      <x:c r="F125" s="0" t="s">
        <x:v>104</x:v>
      </x:c>
      <x:c r="G125" s="0" t="s">
        <x:v>464</x:v>
      </x:c>
      <x:c r="H125" s="0" t="s">
        <x:v>465</x:v>
      </x:c>
      <x:c r="L125" s="0" t="n">
        <x:v>1264</x:v>
      </x:c>
      <x:c r="M125" s="0" t="n">
        <x:v>510.936</x:v>
      </x:c>
      <x:c r="N125" s="0" t="n">
        <x:v>38</x:v>
      </x:c>
      <x:c r="O125" s="0" t="n">
        <x:v>60</x:v>
      </x:c>
      <x:c r="P125" s="0">
        <x:f>N125*O125</x:f>
      </x:c>
      <x:c r="Q125" s="0" t="n">
        <x:v>74</x:v>
      </x:c>
      <x:c r="R125" s="0">
        <x:f>N125*Q125</x:f>
      </x:c>
      <x:c r="S125" s="0" t="n">
        <x:v>0</x:v>
      </x:c>
      <x:c r="T125" s="0" t="n">
        <x:v>0</x:v>
      </x:c>
      <x:c r="U125" s="0" t="n">
        <x:v>0</x:v>
      </x:c>
      <x:c r="V125" s="0">
        <x:f>R125+S125+T125-U125</x:f>
      </x:c>
      <x:c r="W125" s="0">
        <x:f>V125-P125</x:f>
      </x:c>
    </x:row>
    <x:row r="126" spans="1:23">
      <x:c r="A126" s="0" t="s">
        <x:v>466</x:v>
      </x:c>
      <x:c r="B126" s="0" t="s">
        <x:v>467</x:v>
      </x:c>
      <x:c r="C126" s="1">
        <x:v>43995</x:v>
      </x:c>
      <x:c r="D126" s="1">
        <x:v>43995</x:v>
      </x:c>
      <x:c r="E126" s="1">
        <x:v>43998</x:v>
      </x:c>
      <x:c r="F126" s="0" t="s">
        <x:v>468</x:v>
      </x:c>
      <x:c r="G126" s="0" t="s">
        <x:v>469</x:v>
      </x:c>
      <x:c r="H126" s="0" t="s">
        <x:v>470</x:v>
      </x:c>
      <x:c r="L126" s="0" t="n">
        <x:v>1232</x:v>
      </x:c>
      <x:c r="M126" s="0" t="n">
        <x:v>865375</x:v>
      </x:c>
      <x:c r="N126" s="0" t="n">
        <x:v>30</x:v>
      </x:c>
      <x:c r="O126" s="0" t="n">
        <x:v>65</x:v>
      </x:c>
      <x:c r="P126" s="0">
        <x:f>N126*O126</x:f>
      </x:c>
      <x:c r="Q126" s="0" t="n">
        <x:v>80</x:v>
      </x:c>
      <x:c r="R126" s="0">
        <x:f>N126*Q126</x:f>
      </x:c>
      <x:c r="S126" s="0" t="n">
        <x:v>0</x:v>
      </x:c>
      <x:c r="T126" s="0" t="n">
        <x:v>0</x:v>
      </x:c>
      <x:c r="U126" s="0" t="n">
        <x:v>0</x:v>
      </x:c>
      <x:c r="V126" s="0">
        <x:f>R126+S126+T126-U126</x:f>
      </x:c>
      <x:c r="W126" s="0">
        <x:f>V126-P126</x:f>
      </x:c>
    </x:row>
    <x:row r="127" spans="1:23">
      <x:c r="A127" s="0" t="s">
        <x:v>471</x:v>
      </x:c>
      <x:c r="B127" s="0" t="s">
        <x:v>472</x:v>
      </x:c>
      <x:c r="C127" s="1">
        <x:v>43995</x:v>
      </x:c>
      <x:c r="D127" s="1">
        <x:v>43995</x:v>
      </x:c>
      <x:c r="E127" s="1">
        <x:v>43998</x:v>
      </x:c>
      <x:c r="F127" s="0" t="s">
        <x:v>473</x:v>
      </x:c>
      <x:c r="G127" s="0" t="s">
        <x:v>474</x:v>
      </x:c>
      <x:c r="H127" s="0" t="s">
        <x:v>475</x:v>
      </x:c>
      <x:c r="L127" s="0" t="n">
        <x:v>1233</x:v>
      </x:c>
      <x:c r="M127" s="0" t="n">
        <x:v>865377</x:v>
      </x:c>
      <x:c r="N127" s="0" t="n">
        <x:v>32</x:v>
      </x:c>
      <x:c r="O127" s="0" t="n">
        <x:v>65</x:v>
      </x:c>
      <x:c r="P127" s="0">
        <x:f>N127*O127</x:f>
      </x:c>
      <x:c r="Q127" s="0" t="n">
        <x:v>76</x:v>
      </x:c>
      <x:c r="R127" s="0">
        <x:f>N127*Q127</x:f>
      </x:c>
      <x:c r="S127" s="0" t="n">
        <x:v>0</x:v>
      </x:c>
      <x:c r="T127" s="0" t="n">
        <x:v>0</x:v>
      </x:c>
      <x:c r="U127" s="0" t="n">
        <x:v>0</x:v>
      </x:c>
      <x:c r="V127" s="0">
        <x:f>R127+S127+T127-U127</x:f>
      </x:c>
      <x:c r="W127" s="0">
        <x:f>V127-P127</x:f>
      </x:c>
    </x:row>
    <x:row r="128" spans="1:23">
      <x:c r="A128" s="0" t="s">
        <x:v>476</x:v>
      </x:c>
      <x:c r="C128" s="1">
        <x:v>43997</x:v>
      </x:c>
      <x:c r="D128" s="1">
        <x:v>43997</x:v>
      </x:c>
      <x:c r="E128" s="1">
        <x:v>43999</x:v>
      </x:c>
      <x:c r="F128" s="0" t="s">
        <x:v>117</x:v>
      </x:c>
      <x:c r="G128" s="0" t="s">
        <x:v>477</x:v>
      </x:c>
      <x:c r="H128" s="0" t="s">
        <x:v>478</x:v>
      </x:c>
      <x:c r="L128" s="0" t="n">
        <x:v>1237</x:v>
      </x:c>
      <x:c r="M128" s="0" t="n">
        <x:v>1214430</x:v>
      </x:c>
      <x:c r="N128" s="0" t="n">
        <x:v>32</x:v>
      </x:c>
      <x:c r="O128" s="0" t="n">
        <x:v>67</x:v>
      </x:c>
      <x:c r="P128" s="0">
        <x:f>N128*O128</x:f>
      </x:c>
      <x:c r="Q128" s="0" t="n">
        <x:v>76</x:v>
      </x:c>
      <x:c r="R128" s="0">
        <x:f>N128*Q128</x:f>
      </x:c>
      <x:c r="S128" s="0" t="n">
        <x:v>0</x:v>
      </x:c>
      <x:c r="T128" s="0" t="n">
        <x:v>0</x:v>
      </x:c>
      <x:c r="U128" s="0" t="n">
        <x:v>0</x:v>
      </x:c>
      <x:c r="V128" s="0">
        <x:f>R128+S128+T128-U128</x:f>
      </x:c>
      <x:c r="W128" s="0">
        <x:f>V128-P128</x:f>
      </x:c>
    </x:row>
    <x:row r="129" spans="1:23">
      <x:c r="A129" s="0" t="s">
        <x:v>479</x:v>
      </x:c>
      <x:c r="C129" s="1">
        <x:v>43997</x:v>
      </x:c>
      <x:c r="D129" s="1">
        <x:v>43997</x:v>
      </x:c>
      <x:c r="F129" s="0" t="s">
        <x:v>480</x:v>
      </x:c>
      <x:c r="G129" s="0" t="s">
        <x:v>481</x:v>
      </x:c>
      <x:c r="H129" s="0" t="s">
        <x:v>482</x:v>
      </x:c>
      <x:c r="M129" s="0" t="n">
        <x:v>272016</x:v>
      </x:c>
      <x:c r="N129" s="0" t="n">
        <x:v>28</x:v>
      </x:c>
      <x:c r="O129" s="0" t="n">
        <x:v>83</x:v>
      </x:c>
      <x:c r="P129" s="0">
        <x:f>N129*O129</x:f>
      </x:c>
      <x:c r="Q129" s="0" t="n">
        <x:v>90</x:v>
      </x:c>
      <x:c r="R129" s="0">
        <x:f>N129*Q129</x:f>
      </x:c>
      <x:c r="S129" s="0" t="n">
        <x:v>0</x:v>
      </x:c>
      <x:c r="T129" s="0" t="n">
        <x:v>0</x:v>
      </x:c>
      <x:c r="U129" s="0" t="n">
        <x:v>0</x:v>
      </x:c>
      <x:c r="V129" s="0">
        <x:f>R129+S129+T129-U129</x:f>
      </x:c>
      <x:c r="W129" s="0">
        <x:f>V129-P129</x:f>
      </x:c>
    </x:row>
    <x:row r="130" spans="1:23">
      <x:c r="A130" s="0" t="s">
        <x:v>483</x:v>
      </x:c>
      <x:c r="C130" s="1">
        <x:v>43997</x:v>
      </x:c>
      <x:c r="D130" s="1">
        <x:v>43997</x:v>
      </x:c>
      <x:c r="F130" s="0" t="s">
        <x:v>104</x:v>
      </x:c>
      <x:c r="G130" s="0" t="s">
        <x:v>484</x:v>
      </x:c>
      <x:c r="H130" s="0" t="s">
        <x:v>485</x:v>
      </x:c>
      <x:c r="K130" s="0" t="s">
        <x:v>250</x:v>
      </x:c>
      <x:c r="M130" s="0" t="n">
        <x:v>1312148</x:v>
      </x:c>
      <x:c r="N130" s="0" t="n">
        <x:v>26</x:v>
      </x:c>
      <x:c r="O130" s="0" t="n">
        <x:v>55</x:v>
      </x:c>
      <x:c r="P130" s="0">
        <x:f>N130*O130</x:f>
      </x:c>
      <x:c r="Q130" s="0" t="n">
        <x:v>62</x:v>
      </x:c>
      <x:c r="R130" s="0">
        <x:f>N130*Q130</x:f>
      </x:c>
      <x:c r="S130" s="0" t="n">
        <x:v>0</x:v>
      </x:c>
      <x:c r="T130" s="0" t="n">
        <x:v>0</x:v>
      </x:c>
      <x:c r="U130" s="0" t="n">
        <x:v>0</x:v>
      </x:c>
      <x:c r="V130" s="0">
        <x:f>R130+S130+T130-U130</x:f>
      </x:c>
      <x:c r="W130" s="0">
        <x:f>V130-P130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OrdemServico</vt:lpstr>
      <vt:lpstr>OrdemServico!Print_Area</vt:lpstr>
      <vt:lpstr>OrdemServico!Print_Titles</vt:lpstr>
    </vt:vector>
  </ap:TitlesOfParts>
</ap:Properties>
</file>