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z\Documents\PaQuery\Tableau\Datasets\"/>
    </mc:Choice>
  </mc:AlternateContent>
  <xr:revisionPtr revIDLastSave="0" documentId="13_ncr:1_{C9D537C1-26C6-48A8-96F0-E51C7CAE0B26}" xr6:coauthVersionLast="45" xr6:coauthVersionMax="45" xr10:uidLastSave="{00000000-0000-0000-0000-000000000000}"/>
  <bookViews>
    <workbookView xWindow="-120" yWindow="-120" windowWidth="20730" windowHeight="11160" xr2:uid="{1142C180-996F-481E-81F9-4A34FFF8471E}"/>
  </bookViews>
  <sheets>
    <sheet name="px_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J16" i="1" s="1"/>
  <c r="K16" i="1" s="1"/>
  <c r="L16" i="1" s="1"/>
  <c r="M16" i="1" s="1"/>
  <c r="N16" i="1" s="1"/>
  <c r="O16" i="1" s="1"/>
  <c r="G16" i="1"/>
  <c r="B16" i="1"/>
  <c r="F15" i="1"/>
  <c r="G15" i="1" s="1"/>
  <c r="H15" i="1" s="1"/>
  <c r="I15" i="1" s="1"/>
  <c r="J15" i="1" s="1"/>
  <c r="K15" i="1" s="1"/>
  <c r="L15" i="1" s="1"/>
  <c r="M15" i="1" s="1"/>
  <c r="N15" i="1" s="1"/>
  <c r="O15" i="1" s="1"/>
  <c r="C15" i="1"/>
  <c r="B15" i="1"/>
  <c r="F14" i="1"/>
  <c r="G14" i="1" s="1"/>
  <c r="H14" i="1" s="1"/>
  <c r="I14" i="1" s="1"/>
  <c r="J14" i="1" s="1"/>
  <c r="K14" i="1" s="1"/>
  <c r="L14" i="1" s="1"/>
  <c r="M14" i="1" s="1"/>
  <c r="N14" i="1" s="1"/>
  <c r="O14" i="1" s="1"/>
  <c r="B14" i="1"/>
  <c r="G13" i="1"/>
  <c r="H13" i="1" s="1"/>
  <c r="I13" i="1" s="1"/>
  <c r="J13" i="1" s="1"/>
  <c r="K13" i="1" s="1"/>
  <c r="L13" i="1" s="1"/>
  <c r="M13" i="1" s="1"/>
  <c r="N13" i="1" s="1"/>
  <c r="O13" i="1" s="1"/>
  <c r="C13" i="1"/>
  <c r="G12" i="1"/>
  <c r="H12" i="1" s="1"/>
  <c r="I12" i="1" s="1"/>
  <c r="J12" i="1" s="1"/>
  <c r="K12" i="1" s="1"/>
  <c r="L12" i="1" s="1"/>
  <c r="M12" i="1" s="1"/>
  <c r="N12" i="1" s="1"/>
  <c r="O12" i="1" s="1"/>
  <c r="B12" i="1"/>
  <c r="G11" i="1"/>
  <c r="H11" i="1" s="1"/>
  <c r="I11" i="1" s="1"/>
  <c r="J11" i="1" s="1"/>
  <c r="K11" i="1" s="1"/>
  <c r="L11" i="1" s="1"/>
  <c r="M11" i="1" s="1"/>
  <c r="N11" i="1" s="1"/>
  <c r="O11" i="1" s="1"/>
  <c r="C11" i="1"/>
  <c r="C16" i="1" s="1"/>
  <c r="B11" i="1"/>
  <c r="G10" i="1"/>
  <c r="H10" i="1" s="1"/>
  <c r="I10" i="1" s="1"/>
  <c r="J10" i="1" s="1"/>
  <c r="K10" i="1" s="1"/>
  <c r="L10" i="1" s="1"/>
  <c r="M10" i="1" s="1"/>
  <c r="N10" i="1" s="1"/>
  <c r="O10" i="1" s="1"/>
  <c r="C10" i="1"/>
  <c r="B10" i="1"/>
  <c r="G9" i="1"/>
  <c r="H9" i="1" s="1"/>
  <c r="I9" i="1" s="1"/>
  <c r="J9" i="1" s="1"/>
  <c r="K9" i="1" s="1"/>
  <c r="L9" i="1" s="1"/>
  <c r="M9" i="1" s="1"/>
  <c r="N9" i="1" s="1"/>
  <c r="O9" i="1" s="1"/>
  <c r="C9" i="1"/>
  <c r="C14" i="1" s="1"/>
  <c r="B9" i="1"/>
  <c r="G8" i="1"/>
  <c r="H8" i="1" s="1"/>
  <c r="I8" i="1" s="1"/>
  <c r="J8" i="1" s="1"/>
  <c r="K8" i="1" s="1"/>
  <c r="L8" i="1" s="1"/>
  <c r="M8" i="1" s="1"/>
  <c r="N8" i="1" s="1"/>
  <c r="O8" i="1" s="1"/>
  <c r="C8" i="1"/>
  <c r="B8" i="1"/>
  <c r="B13" i="1" s="1"/>
  <c r="G7" i="1"/>
  <c r="H7" i="1" s="1"/>
  <c r="I7" i="1" s="1"/>
  <c r="J7" i="1" s="1"/>
  <c r="K7" i="1" s="1"/>
  <c r="L7" i="1" s="1"/>
  <c r="M7" i="1" s="1"/>
  <c r="N7" i="1" s="1"/>
  <c r="O7" i="1" s="1"/>
  <c r="C7" i="1"/>
  <c r="C12" i="1" s="1"/>
  <c r="B7" i="1"/>
  <c r="G6" i="1"/>
  <c r="H6" i="1" s="1"/>
  <c r="I6" i="1" s="1"/>
  <c r="J6" i="1" s="1"/>
  <c r="K6" i="1" s="1"/>
  <c r="L6" i="1" s="1"/>
  <c r="M6" i="1" s="1"/>
  <c r="N6" i="1" s="1"/>
  <c r="O6" i="1" s="1"/>
  <c r="H5" i="1"/>
  <c r="I5" i="1" s="1"/>
  <c r="J5" i="1" s="1"/>
  <c r="K5" i="1" s="1"/>
  <c r="L5" i="1" s="1"/>
  <c r="M5" i="1" s="1"/>
  <c r="N5" i="1" s="1"/>
  <c r="O5" i="1" s="1"/>
  <c r="G5" i="1"/>
  <c r="G4" i="1"/>
  <c r="H4" i="1" s="1"/>
  <c r="I4" i="1" s="1"/>
  <c r="J4" i="1" s="1"/>
  <c r="K4" i="1" s="1"/>
  <c r="L4" i="1" s="1"/>
  <c r="M4" i="1" s="1"/>
  <c r="N4" i="1" s="1"/>
  <c r="O4" i="1" s="1"/>
  <c r="G3" i="1"/>
  <c r="H3" i="1" s="1"/>
  <c r="I3" i="1" s="1"/>
  <c r="J3" i="1" s="1"/>
  <c r="K3" i="1" s="1"/>
  <c r="L3" i="1" s="1"/>
  <c r="M3" i="1" s="1"/>
  <c r="N3" i="1" s="1"/>
  <c r="O3" i="1" s="1"/>
  <c r="G2" i="1"/>
  <c r="H2" i="1" s="1"/>
  <c r="I2" i="1" s="1"/>
  <c r="J2" i="1" s="1"/>
  <c r="K2" i="1" s="1"/>
  <c r="L2" i="1" s="1"/>
  <c r="M2" i="1" s="1"/>
  <c r="N2" i="1" s="1"/>
  <c r="O2" i="1" s="1"/>
</calcChain>
</file>

<file path=xl/sharedStrings.xml><?xml version="1.0" encoding="utf-8"?>
<sst xmlns="http://schemas.openxmlformats.org/spreadsheetml/2006/main" count="44" uniqueCount="22">
  <si>
    <t>Tamaño_and</t>
  </si>
  <si>
    <t>Tamaño_and_2</t>
  </si>
  <si>
    <t>peso_and</t>
  </si>
  <si>
    <t>Mini</t>
  </si>
  <si>
    <t>Hasta 60cm Lineales</t>
  </si>
  <si>
    <t>Hasta 1kg</t>
  </si>
  <si>
    <t>Hasta 80cm lineales</t>
  </si>
  <si>
    <t>Hasta 5kg</t>
  </si>
  <si>
    <t>Mediano</t>
  </si>
  <si>
    <t>Hasta 160cm lineales</t>
  </si>
  <si>
    <t>Hasta 20kg</t>
  </si>
  <si>
    <t>Grande</t>
  </si>
  <si>
    <t>Hasta 200cm lineales</t>
  </si>
  <si>
    <t>Hasta 30kg</t>
  </si>
  <si>
    <t>Grande 2</t>
  </si>
  <si>
    <t>Excedente</t>
  </si>
  <si>
    <t>Chico</t>
  </si>
  <si>
    <t>año_and</t>
  </si>
  <si>
    <t>sub-zona_and</t>
  </si>
  <si>
    <t>Cabecera</t>
  </si>
  <si>
    <t>Interior</t>
  </si>
  <si>
    <t>Interior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</si>
</sst>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675A-6736-4790-9870-D862BE6FD638}">
  <dimension ref="A1:O16"/>
  <sheetViews>
    <sheetView tabSelected="1" workbookViewId="0"/>
  </sheetViews>
  <sheetFormatPr baseColWidth="10" defaultRowHeight="15" x14ac:dyDescent="0.25"/>
  <cols>
    <col min="1" max="1" width="12.28515625" bestFit="1" customWidth="1"/>
    <col min="2" max="2" width="19.42578125" bestFit="1" customWidth="1"/>
    <col min="9" max="9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2" t="s">
        <v>18</v>
      </c>
      <c r="E1" t="s">
        <v>17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25">
      <c r="A2" t="s">
        <v>3</v>
      </c>
      <c r="B2" t="s">
        <v>4</v>
      </c>
      <c r="C2" t="s">
        <v>5</v>
      </c>
      <c r="D2" s="3" t="s">
        <v>19</v>
      </c>
      <c r="E2">
        <v>2020</v>
      </c>
      <c r="F2" s="1">
        <v>107</v>
      </c>
      <c r="G2" s="1">
        <f>+F2</f>
        <v>107</v>
      </c>
      <c r="H2" s="1">
        <f t="shared" ref="H2:O16" si="0">+G2</f>
        <v>107</v>
      </c>
      <c r="I2" s="1">
        <f t="shared" si="0"/>
        <v>107</v>
      </c>
      <c r="J2" s="1">
        <f t="shared" si="0"/>
        <v>107</v>
      </c>
      <c r="K2" s="1">
        <f t="shared" si="0"/>
        <v>107</v>
      </c>
      <c r="L2" s="1">
        <f t="shared" si="0"/>
        <v>107</v>
      </c>
      <c r="M2" s="1">
        <f t="shared" si="0"/>
        <v>107</v>
      </c>
      <c r="N2" s="1">
        <f t="shared" si="0"/>
        <v>107</v>
      </c>
      <c r="O2" s="1">
        <f t="shared" si="0"/>
        <v>107</v>
      </c>
    </row>
    <row r="3" spans="1:15" x14ac:dyDescent="0.25">
      <c r="A3" t="s">
        <v>16</v>
      </c>
      <c r="B3" t="s">
        <v>6</v>
      </c>
      <c r="C3" t="s">
        <v>7</v>
      </c>
      <c r="D3" s="3" t="s">
        <v>19</v>
      </c>
      <c r="E3">
        <v>2020</v>
      </c>
      <c r="F3" s="1">
        <v>107</v>
      </c>
      <c r="G3" s="1">
        <f t="shared" ref="G3:M16" si="1">+F3</f>
        <v>107</v>
      </c>
      <c r="H3" s="1">
        <f t="shared" si="1"/>
        <v>107</v>
      </c>
      <c r="I3" s="1">
        <f t="shared" si="1"/>
        <v>107</v>
      </c>
      <c r="J3" s="1">
        <f t="shared" si="1"/>
        <v>107</v>
      </c>
      <c r="K3" s="1">
        <f t="shared" si="1"/>
        <v>107</v>
      </c>
      <c r="L3" s="1">
        <f t="shared" si="1"/>
        <v>107</v>
      </c>
      <c r="M3" s="1">
        <f t="shared" si="1"/>
        <v>107</v>
      </c>
      <c r="N3" s="1">
        <f t="shared" si="0"/>
        <v>107</v>
      </c>
      <c r="O3" s="1">
        <f t="shared" si="0"/>
        <v>107</v>
      </c>
    </row>
    <row r="4" spans="1:15" x14ac:dyDescent="0.25">
      <c r="A4" t="s">
        <v>8</v>
      </c>
      <c r="B4" t="s">
        <v>9</v>
      </c>
      <c r="C4" t="s">
        <v>10</v>
      </c>
      <c r="D4" s="3" t="s">
        <v>19</v>
      </c>
      <c r="E4">
        <v>2020</v>
      </c>
      <c r="F4" s="1">
        <v>128</v>
      </c>
      <c r="G4" s="1">
        <f t="shared" si="1"/>
        <v>128</v>
      </c>
      <c r="H4" s="1">
        <f t="shared" si="1"/>
        <v>128</v>
      </c>
      <c r="I4" s="1">
        <f t="shared" si="1"/>
        <v>128</v>
      </c>
      <c r="J4" s="1">
        <f t="shared" si="1"/>
        <v>128</v>
      </c>
      <c r="K4" s="1">
        <f t="shared" si="1"/>
        <v>128</v>
      </c>
      <c r="L4" s="1">
        <f t="shared" si="1"/>
        <v>128</v>
      </c>
      <c r="M4" s="1">
        <f t="shared" si="1"/>
        <v>128</v>
      </c>
      <c r="N4" s="1">
        <f t="shared" si="0"/>
        <v>128</v>
      </c>
      <c r="O4" s="1">
        <f t="shared" si="0"/>
        <v>128</v>
      </c>
    </row>
    <row r="5" spans="1:15" x14ac:dyDescent="0.25">
      <c r="A5" t="s">
        <v>11</v>
      </c>
      <c r="B5" t="s">
        <v>12</v>
      </c>
      <c r="C5" t="s">
        <v>13</v>
      </c>
      <c r="D5" s="3" t="s">
        <v>19</v>
      </c>
      <c r="E5">
        <v>2020</v>
      </c>
      <c r="F5" s="1">
        <v>155</v>
      </c>
      <c r="G5" s="1">
        <f t="shared" si="1"/>
        <v>155</v>
      </c>
      <c r="H5" s="1">
        <f t="shared" si="1"/>
        <v>155</v>
      </c>
      <c r="I5" s="1">
        <f t="shared" si="1"/>
        <v>155</v>
      </c>
      <c r="J5" s="1">
        <f t="shared" si="1"/>
        <v>155</v>
      </c>
      <c r="K5" s="1">
        <f t="shared" si="1"/>
        <v>155</v>
      </c>
      <c r="L5" s="1">
        <f t="shared" si="1"/>
        <v>155</v>
      </c>
      <c r="M5" s="1">
        <f t="shared" si="1"/>
        <v>155</v>
      </c>
      <c r="N5" s="1">
        <f t="shared" si="0"/>
        <v>155</v>
      </c>
      <c r="O5" s="1">
        <f t="shared" si="0"/>
        <v>155</v>
      </c>
    </row>
    <row r="6" spans="1:15" x14ac:dyDescent="0.25">
      <c r="A6" t="s">
        <v>14</v>
      </c>
      <c r="C6" t="s">
        <v>15</v>
      </c>
      <c r="D6" s="3" t="s">
        <v>19</v>
      </c>
      <c r="E6">
        <v>2020</v>
      </c>
      <c r="F6" s="1">
        <v>8.5</v>
      </c>
      <c r="G6" s="1">
        <f t="shared" si="1"/>
        <v>8.5</v>
      </c>
      <c r="H6" s="1">
        <f t="shared" si="1"/>
        <v>8.5</v>
      </c>
      <c r="I6" s="1">
        <f t="shared" si="1"/>
        <v>8.5</v>
      </c>
      <c r="J6" s="1">
        <f t="shared" si="1"/>
        <v>8.5</v>
      </c>
      <c r="K6" s="1">
        <f t="shared" si="1"/>
        <v>8.5</v>
      </c>
      <c r="L6" s="1">
        <f t="shared" si="1"/>
        <v>8.5</v>
      </c>
      <c r="M6" s="1">
        <f t="shared" si="1"/>
        <v>8.5</v>
      </c>
      <c r="N6" s="1">
        <f t="shared" si="0"/>
        <v>8.5</v>
      </c>
      <c r="O6" s="1">
        <f t="shared" si="0"/>
        <v>8.5</v>
      </c>
    </row>
    <row r="7" spans="1:15" x14ac:dyDescent="0.25">
      <c r="A7" t="s">
        <v>3</v>
      </c>
      <c r="B7" t="str">
        <f t="shared" ref="B7:C7" si="2">+B2</f>
        <v>Hasta 60cm Lineales</v>
      </c>
      <c r="C7" t="str">
        <f t="shared" si="2"/>
        <v>Hasta 1kg</v>
      </c>
      <c r="D7" s="3" t="s">
        <v>20</v>
      </c>
      <c r="E7">
        <v>2020</v>
      </c>
      <c r="F7" s="1">
        <v>120</v>
      </c>
      <c r="G7" s="1">
        <f t="shared" si="1"/>
        <v>120</v>
      </c>
      <c r="H7" s="1">
        <f t="shared" si="1"/>
        <v>120</v>
      </c>
      <c r="I7" s="1">
        <f t="shared" si="1"/>
        <v>120</v>
      </c>
      <c r="J7" s="1">
        <f t="shared" si="1"/>
        <v>120</v>
      </c>
      <c r="K7" s="1">
        <f t="shared" si="1"/>
        <v>120</v>
      </c>
      <c r="L7" s="1">
        <f t="shared" si="1"/>
        <v>120</v>
      </c>
      <c r="M7" s="1">
        <f t="shared" si="1"/>
        <v>120</v>
      </c>
      <c r="N7" s="1">
        <f t="shared" si="0"/>
        <v>120</v>
      </c>
      <c r="O7" s="1">
        <f t="shared" si="0"/>
        <v>120</v>
      </c>
    </row>
    <row r="8" spans="1:15" x14ac:dyDescent="0.25">
      <c r="A8" t="s">
        <v>16</v>
      </c>
      <c r="B8" t="str">
        <f t="shared" ref="A8:C16" si="3">+B3</f>
        <v>Hasta 80cm lineales</v>
      </c>
      <c r="C8" t="str">
        <f t="shared" si="3"/>
        <v>Hasta 5kg</v>
      </c>
      <c r="D8" s="3" t="s">
        <v>20</v>
      </c>
      <c r="E8">
        <v>2020</v>
      </c>
      <c r="F8" s="1">
        <v>120</v>
      </c>
      <c r="G8" s="1">
        <f t="shared" si="1"/>
        <v>120</v>
      </c>
      <c r="H8" s="1">
        <f t="shared" si="1"/>
        <v>120</v>
      </c>
      <c r="I8" s="1">
        <f t="shared" si="1"/>
        <v>120</v>
      </c>
      <c r="J8" s="1">
        <f t="shared" si="1"/>
        <v>120</v>
      </c>
      <c r="K8" s="1">
        <f t="shared" si="1"/>
        <v>120</v>
      </c>
      <c r="L8" s="1">
        <f t="shared" si="1"/>
        <v>120</v>
      </c>
      <c r="M8" s="1">
        <f t="shared" si="1"/>
        <v>120</v>
      </c>
      <c r="N8" s="1">
        <f t="shared" si="0"/>
        <v>120</v>
      </c>
      <c r="O8" s="1">
        <f t="shared" si="0"/>
        <v>120</v>
      </c>
    </row>
    <row r="9" spans="1:15" x14ac:dyDescent="0.25">
      <c r="A9" t="s">
        <v>8</v>
      </c>
      <c r="B9" t="str">
        <f t="shared" si="3"/>
        <v>Hasta 160cm lineales</v>
      </c>
      <c r="C9" t="str">
        <f t="shared" si="3"/>
        <v>Hasta 20kg</v>
      </c>
      <c r="D9" s="3" t="s">
        <v>20</v>
      </c>
      <c r="E9">
        <v>2020</v>
      </c>
      <c r="F9" s="1">
        <v>145</v>
      </c>
      <c r="G9" s="1">
        <f t="shared" si="1"/>
        <v>145</v>
      </c>
      <c r="H9" s="1">
        <f t="shared" si="1"/>
        <v>145</v>
      </c>
      <c r="I9" s="1">
        <f t="shared" si="1"/>
        <v>145</v>
      </c>
      <c r="J9" s="1">
        <f t="shared" si="1"/>
        <v>145</v>
      </c>
      <c r="K9" s="1">
        <f t="shared" si="1"/>
        <v>145</v>
      </c>
      <c r="L9" s="1">
        <f t="shared" si="1"/>
        <v>145</v>
      </c>
      <c r="M9" s="1">
        <f t="shared" si="1"/>
        <v>145</v>
      </c>
      <c r="N9" s="1">
        <f t="shared" si="0"/>
        <v>145</v>
      </c>
      <c r="O9" s="1">
        <f t="shared" si="0"/>
        <v>145</v>
      </c>
    </row>
    <row r="10" spans="1:15" x14ac:dyDescent="0.25">
      <c r="A10" t="s">
        <v>11</v>
      </c>
      <c r="B10" t="str">
        <f t="shared" si="3"/>
        <v>Hasta 200cm lineales</v>
      </c>
      <c r="C10" t="str">
        <f t="shared" si="3"/>
        <v>Hasta 30kg</v>
      </c>
      <c r="D10" s="3" t="s">
        <v>20</v>
      </c>
      <c r="E10">
        <v>2020</v>
      </c>
      <c r="F10" s="1">
        <v>175</v>
      </c>
      <c r="G10" s="1">
        <f t="shared" si="1"/>
        <v>175</v>
      </c>
      <c r="H10" s="1">
        <f t="shared" si="1"/>
        <v>175</v>
      </c>
      <c r="I10" s="1">
        <f t="shared" si="1"/>
        <v>175</v>
      </c>
      <c r="J10" s="1">
        <f t="shared" si="1"/>
        <v>175</v>
      </c>
      <c r="K10" s="1">
        <f t="shared" si="1"/>
        <v>175</v>
      </c>
      <c r="L10" s="1">
        <f t="shared" si="1"/>
        <v>175</v>
      </c>
      <c r="M10" s="1">
        <f t="shared" si="1"/>
        <v>175</v>
      </c>
      <c r="N10" s="1">
        <f t="shared" si="0"/>
        <v>175</v>
      </c>
      <c r="O10" s="1">
        <f t="shared" si="0"/>
        <v>175</v>
      </c>
    </row>
    <row r="11" spans="1:15" x14ac:dyDescent="0.25">
      <c r="A11" t="s">
        <v>14</v>
      </c>
      <c r="B11">
        <f t="shared" si="3"/>
        <v>0</v>
      </c>
      <c r="C11" t="str">
        <f t="shared" si="3"/>
        <v>Excedente</v>
      </c>
      <c r="D11" s="3" t="s">
        <v>20</v>
      </c>
      <c r="E11">
        <v>2020</v>
      </c>
      <c r="F11" s="1">
        <v>12</v>
      </c>
      <c r="G11" s="1">
        <f t="shared" si="1"/>
        <v>12</v>
      </c>
      <c r="H11" s="1">
        <f t="shared" si="1"/>
        <v>12</v>
      </c>
      <c r="I11" s="1">
        <f t="shared" si="1"/>
        <v>12</v>
      </c>
      <c r="J11" s="1">
        <f t="shared" si="1"/>
        <v>12</v>
      </c>
      <c r="K11" s="1">
        <f t="shared" si="1"/>
        <v>12</v>
      </c>
      <c r="L11" s="1">
        <f t="shared" si="1"/>
        <v>12</v>
      </c>
      <c r="M11" s="1">
        <f t="shared" si="1"/>
        <v>12</v>
      </c>
      <c r="N11" s="1">
        <f t="shared" si="0"/>
        <v>12</v>
      </c>
      <c r="O11" s="1">
        <f t="shared" si="0"/>
        <v>12</v>
      </c>
    </row>
    <row r="12" spans="1:15" x14ac:dyDescent="0.25">
      <c r="A12" t="s">
        <v>3</v>
      </c>
      <c r="B12" t="str">
        <f t="shared" si="3"/>
        <v>Hasta 60cm Lineales</v>
      </c>
      <c r="C12" t="str">
        <f t="shared" si="3"/>
        <v>Hasta 1kg</v>
      </c>
      <c r="D12" s="3" t="s">
        <v>21</v>
      </c>
      <c r="E12">
        <v>2020</v>
      </c>
      <c r="F12" s="1">
        <v>250</v>
      </c>
      <c r="G12" s="1">
        <f t="shared" si="1"/>
        <v>250</v>
      </c>
      <c r="H12" s="1">
        <f t="shared" si="1"/>
        <v>250</v>
      </c>
      <c r="I12" s="1">
        <f t="shared" si="1"/>
        <v>250</v>
      </c>
      <c r="J12" s="1">
        <f t="shared" si="1"/>
        <v>250</v>
      </c>
      <c r="K12" s="1">
        <f t="shared" si="1"/>
        <v>250</v>
      </c>
      <c r="L12" s="1">
        <f t="shared" si="1"/>
        <v>250</v>
      </c>
      <c r="M12" s="1">
        <f t="shared" si="1"/>
        <v>250</v>
      </c>
      <c r="N12" s="1">
        <f t="shared" si="0"/>
        <v>250</v>
      </c>
      <c r="O12" s="1">
        <f t="shared" si="0"/>
        <v>250</v>
      </c>
    </row>
    <row r="13" spans="1:15" x14ac:dyDescent="0.25">
      <c r="A13" t="s">
        <v>16</v>
      </c>
      <c r="B13" t="str">
        <f t="shared" si="3"/>
        <v>Hasta 80cm lineales</v>
      </c>
      <c r="C13" t="str">
        <f t="shared" si="3"/>
        <v>Hasta 5kg</v>
      </c>
      <c r="D13" s="3" t="s">
        <v>21</v>
      </c>
      <c r="E13">
        <v>2020</v>
      </c>
      <c r="F13" s="1">
        <v>250</v>
      </c>
      <c r="G13" s="1">
        <f t="shared" si="1"/>
        <v>250</v>
      </c>
      <c r="H13" s="1">
        <f t="shared" si="1"/>
        <v>250</v>
      </c>
      <c r="I13" s="1">
        <f t="shared" si="1"/>
        <v>250</v>
      </c>
      <c r="J13" s="1">
        <f t="shared" si="1"/>
        <v>250</v>
      </c>
      <c r="K13" s="1">
        <f t="shared" si="1"/>
        <v>250</v>
      </c>
      <c r="L13" s="1">
        <f t="shared" si="1"/>
        <v>250</v>
      </c>
      <c r="M13" s="1">
        <f t="shared" si="1"/>
        <v>250</v>
      </c>
      <c r="N13" s="1">
        <f t="shared" si="0"/>
        <v>250</v>
      </c>
      <c r="O13" s="1">
        <f t="shared" si="0"/>
        <v>250</v>
      </c>
    </row>
    <row r="14" spans="1:15" x14ac:dyDescent="0.25">
      <c r="A14" t="s">
        <v>8</v>
      </c>
      <c r="B14" t="str">
        <f t="shared" si="3"/>
        <v>Hasta 160cm lineales</v>
      </c>
      <c r="C14" t="str">
        <f t="shared" si="3"/>
        <v>Hasta 20kg</v>
      </c>
      <c r="D14" s="3" t="s">
        <v>21</v>
      </c>
      <c r="E14">
        <v>2020</v>
      </c>
      <c r="F14" s="1">
        <f>F13+(F13*20%)</f>
        <v>300</v>
      </c>
      <c r="G14" s="1">
        <f t="shared" si="1"/>
        <v>300</v>
      </c>
      <c r="H14" s="1">
        <f t="shared" si="1"/>
        <v>300</v>
      </c>
      <c r="I14" s="1">
        <f t="shared" si="1"/>
        <v>300</v>
      </c>
      <c r="J14" s="1">
        <f t="shared" si="1"/>
        <v>300</v>
      </c>
      <c r="K14" s="1">
        <f t="shared" si="1"/>
        <v>300</v>
      </c>
      <c r="L14" s="1">
        <f t="shared" si="1"/>
        <v>300</v>
      </c>
      <c r="M14" s="1">
        <f t="shared" si="1"/>
        <v>300</v>
      </c>
      <c r="N14" s="1">
        <f t="shared" si="0"/>
        <v>300</v>
      </c>
      <c r="O14" s="1">
        <f t="shared" si="0"/>
        <v>300</v>
      </c>
    </row>
    <row r="15" spans="1:15" x14ac:dyDescent="0.25">
      <c r="A15" t="s">
        <v>11</v>
      </c>
      <c r="B15" t="str">
        <f t="shared" si="3"/>
        <v>Hasta 200cm lineales</v>
      </c>
      <c r="C15" t="str">
        <f t="shared" si="3"/>
        <v>Hasta 30kg</v>
      </c>
      <c r="D15" s="3" t="s">
        <v>21</v>
      </c>
      <c r="E15">
        <v>2020</v>
      </c>
      <c r="F15" s="1">
        <f>F14+(F14*20%)</f>
        <v>360</v>
      </c>
      <c r="G15" s="1">
        <f t="shared" si="1"/>
        <v>360</v>
      </c>
      <c r="H15" s="1">
        <f t="shared" si="1"/>
        <v>360</v>
      </c>
      <c r="I15" s="1">
        <f t="shared" si="1"/>
        <v>360</v>
      </c>
      <c r="J15" s="1">
        <f t="shared" si="1"/>
        <v>360</v>
      </c>
      <c r="K15" s="1">
        <f t="shared" si="1"/>
        <v>360</v>
      </c>
      <c r="L15" s="1">
        <f t="shared" si="1"/>
        <v>360</v>
      </c>
      <c r="M15" s="1">
        <f t="shared" si="1"/>
        <v>360</v>
      </c>
      <c r="N15" s="1">
        <f t="shared" si="0"/>
        <v>360</v>
      </c>
      <c r="O15" s="1">
        <f t="shared" si="0"/>
        <v>360</v>
      </c>
    </row>
    <row r="16" spans="1:15" x14ac:dyDescent="0.25">
      <c r="A16" t="s">
        <v>14</v>
      </c>
      <c r="B16">
        <f t="shared" si="3"/>
        <v>0</v>
      </c>
      <c r="C16" t="str">
        <f t="shared" si="3"/>
        <v>Excedente</v>
      </c>
      <c r="D16" s="3" t="s">
        <v>21</v>
      </c>
      <c r="E16">
        <v>2020</v>
      </c>
      <c r="F16" s="1">
        <v>16</v>
      </c>
      <c r="G16" s="1">
        <f t="shared" si="1"/>
        <v>16</v>
      </c>
      <c r="H16" s="1">
        <f t="shared" si="1"/>
        <v>16</v>
      </c>
      <c r="I16" s="1">
        <f t="shared" si="1"/>
        <v>16</v>
      </c>
      <c r="J16" s="1">
        <f t="shared" si="1"/>
        <v>16</v>
      </c>
      <c r="K16" s="1">
        <f t="shared" si="1"/>
        <v>16</v>
      </c>
      <c r="L16" s="1">
        <f t="shared" si="1"/>
        <v>16</v>
      </c>
      <c r="M16" s="1">
        <f t="shared" si="1"/>
        <v>16</v>
      </c>
      <c r="N16" s="1">
        <f t="shared" si="0"/>
        <v>16</v>
      </c>
      <c r="O16" s="1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px_ent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2020-10-28T17:31:22Z</dcterms:created>
  <dcterms:modified xsi:type="dcterms:W3CDTF">2020-10-30T22:48:30Z</dcterms:modified>
</cp:coreProperties>
</file>