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I21" i="1"/>
  <c r="J21" i="1"/>
  <c r="K21" i="1"/>
  <c r="L21" i="1"/>
  <c r="M21" i="1"/>
  <c r="N21" i="1"/>
  <c r="O21" i="1"/>
  <c r="P21" i="1"/>
  <c r="H22" i="1"/>
  <c r="I22" i="1"/>
  <c r="J22" i="1"/>
  <c r="K22" i="1"/>
  <c r="L22" i="1"/>
  <c r="M22" i="1"/>
  <c r="N22" i="1"/>
  <c r="O22" i="1"/>
  <c r="P22" i="1"/>
  <c r="H23" i="1"/>
  <c r="I23" i="1"/>
  <c r="J23" i="1"/>
  <c r="K23" i="1"/>
  <c r="L23" i="1"/>
  <c r="M23" i="1"/>
  <c r="N23" i="1"/>
  <c r="O23" i="1"/>
  <c r="P23" i="1"/>
  <c r="H24" i="1"/>
  <c r="I24" i="1"/>
  <c r="J24" i="1"/>
  <c r="K24" i="1"/>
  <c r="L24" i="1"/>
  <c r="M24" i="1"/>
  <c r="N24" i="1"/>
  <c r="O24" i="1"/>
  <c r="P24" i="1"/>
  <c r="H25" i="1"/>
  <c r="I25" i="1"/>
  <c r="J25" i="1"/>
  <c r="K25" i="1"/>
  <c r="L25" i="1"/>
  <c r="M25" i="1"/>
  <c r="N25" i="1"/>
  <c r="O25" i="1"/>
  <c r="P25" i="1"/>
  <c r="H26" i="1"/>
  <c r="I26" i="1"/>
  <c r="J26" i="1"/>
  <c r="K26" i="1"/>
  <c r="L26" i="1"/>
  <c r="M26" i="1"/>
  <c r="N26" i="1"/>
  <c r="O26" i="1"/>
  <c r="P26" i="1"/>
  <c r="H27" i="1"/>
  <c r="I27" i="1"/>
  <c r="J27" i="1"/>
  <c r="K27" i="1"/>
  <c r="L27" i="1"/>
  <c r="M27" i="1"/>
  <c r="N27" i="1"/>
  <c r="O27" i="1"/>
  <c r="P27" i="1"/>
  <c r="H28" i="1"/>
  <c r="I28" i="1"/>
  <c r="J28" i="1"/>
  <c r="K28" i="1"/>
  <c r="L28" i="1"/>
  <c r="M28" i="1"/>
  <c r="N28" i="1"/>
  <c r="O28" i="1"/>
  <c r="P28" i="1"/>
  <c r="H29" i="1"/>
  <c r="I29" i="1"/>
  <c r="J29" i="1"/>
  <c r="K29" i="1"/>
  <c r="L29" i="1"/>
  <c r="M29" i="1"/>
  <c r="N29" i="1"/>
  <c r="O29" i="1"/>
  <c r="P29" i="1"/>
  <c r="H30" i="1"/>
  <c r="I30" i="1"/>
  <c r="J30" i="1"/>
  <c r="K30" i="1"/>
  <c r="L30" i="1"/>
  <c r="M30" i="1"/>
  <c r="N30" i="1"/>
  <c r="O30" i="1"/>
  <c r="P30" i="1"/>
  <c r="H31" i="1"/>
  <c r="I31" i="1"/>
  <c r="J31" i="1"/>
  <c r="K31" i="1"/>
  <c r="L31" i="1"/>
  <c r="M31" i="1"/>
  <c r="N31" i="1"/>
  <c r="O31" i="1"/>
  <c r="P31" i="1"/>
  <c r="H32" i="1"/>
  <c r="I32" i="1"/>
  <c r="J32" i="1"/>
  <c r="K32" i="1"/>
  <c r="L32" i="1"/>
  <c r="M32" i="1"/>
  <c r="N32" i="1"/>
  <c r="O32" i="1"/>
  <c r="P32" i="1"/>
  <c r="H33" i="1"/>
  <c r="I33" i="1"/>
  <c r="J33" i="1"/>
  <c r="K33" i="1"/>
  <c r="L33" i="1"/>
  <c r="M33" i="1"/>
  <c r="N33" i="1"/>
  <c r="O33" i="1"/>
  <c r="P33" i="1"/>
  <c r="H34" i="1"/>
  <c r="I34" i="1"/>
  <c r="J34" i="1"/>
  <c r="K34" i="1"/>
  <c r="L34" i="1"/>
  <c r="M34" i="1"/>
  <c r="N34" i="1"/>
  <c r="O34" i="1"/>
  <c r="P34" i="1"/>
  <c r="H35" i="1"/>
  <c r="I35" i="1"/>
  <c r="J35" i="1"/>
  <c r="K35" i="1"/>
  <c r="L35" i="1"/>
  <c r="M35" i="1"/>
  <c r="N35" i="1"/>
  <c r="O35" i="1"/>
  <c r="P35" i="1"/>
  <c r="H36" i="1"/>
  <c r="I36" i="1"/>
  <c r="J36" i="1"/>
  <c r="K36" i="1"/>
  <c r="L36" i="1"/>
  <c r="M36" i="1"/>
  <c r="N36" i="1"/>
  <c r="O36" i="1"/>
  <c r="P36" i="1"/>
  <c r="I20" i="1"/>
  <c r="J20" i="1"/>
  <c r="K20" i="1"/>
  <c r="L20" i="1"/>
  <c r="M20" i="1"/>
  <c r="N20" i="1"/>
  <c r="O20" i="1"/>
  <c r="P20" i="1"/>
  <c r="H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<sst xmlns="http://schemas.openxmlformats.org/spreadsheetml/2006/main" count="13" uniqueCount="13">
  <si>
    <t>WBC</t>
    <phoneticPr fontId="1"/>
  </si>
  <si>
    <t>FDP</t>
    <phoneticPr fontId="1"/>
  </si>
  <si>
    <t>PT%</t>
    <phoneticPr fontId="1"/>
  </si>
  <si>
    <t>INR</t>
    <phoneticPr fontId="1"/>
  </si>
  <si>
    <t>ALP</t>
    <phoneticPr fontId="1"/>
  </si>
  <si>
    <t>AST</t>
    <phoneticPr fontId="1"/>
  </si>
  <si>
    <t>ALT</t>
    <phoneticPr fontId="1"/>
  </si>
  <si>
    <t>γ-GTP</t>
    <phoneticPr fontId="1"/>
  </si>
  <si>
    <t>LDH</t>
    <phoneticPr fontId="1"/>
  </si>
  <si>
    <t>T.Bil</t>
    <phoneticPr fontId="1"/>
  </si>
  <si>
    <t>D.Bil</t>
    <phoneticPr fontId="1"/>
  </si>
  <si>
    <t>胆汁酸</t>
    <rPh sb="0" eb="3">
      <t>タンジュウサン</t>
    </rPh>
    <phoneticPr fontId="1"/>
  </si>
  <si>
    <t>CRP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</si>
</sst>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3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A7" workbookViewId="0">
      <selection activeCell="I20" sqref="I20:I36"/>
    </sheetView>
  </sheetViews>
  <sheetFormatPr baseColWidth="12" defaultRowHeight="18" x14ac:dyDescent="0"/>
  <cols>
    <col min="1" max="1" width="15.5" bestFit="1" customWidth="1"/>
    <col min="3" max="3" width="3.83203125" customWidth="1"/>
  </cols>
  <sheetData>
    <row r="1" spans="1:16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>
      <c r="A2" s="1">
        <v>42524.333333333336</v>
      </c>
      <c r="B2">
        <f>ROUNDDOWN(A2-$A$2,2)</f>
        <v>0</v>
      </c>
      <c r="D2">
        <v>3.8</v>
      </c>
      <c r="H2">
        <v>741</v>
      </c>
      <c r="I2">
        <v>718</v>
      </c>
      <c r="J2">
        <v>422</v>
      </c>
      <c r="K2">
        <v>354</v>
      </c>
      <c r="L2">
        <v>652</v>
      </c>
      <c r="M2">
        <v>0.7</v>
      </c>
      <c r="N2">
        <v>0.3</v>
      </c>
      <c r="P2">
        <v>6.43</v>
      </c>
    </row>
    <row r="3" spans="1:16">
      <c r="A3" s="1">
        <v>42525.333333333336</v>
      </c>
      <c r="B3">
        <f t="shared" ref="B3:B18" si="0">ROUNDDOWN(A3-$A$2,2)</f>
        <v>1</v>
      </c>
      <c r="D3">
        <v>2.2999999999999998</v>
      </c>
      <c r="H3">
        <v>815</v>
      </c>
      <c r="I3">
        <v>1488</v>
      </c>
      <c r="J3">
        <v>952</v>
      </c>
      <c r="K3">
        <v>455</v>
      </c>
      <c r="L3">
        <v>11164</v>
      </c>
      <c r="M3">
        <v>0.9</v>
      </c>
      <c r="N3">
        <v>0.4</v>
      </c>
      <c r="O3">
        <v>35.6</v>
      </c>
      <c r="P3">
        <v>6.7</v>
      </c>
    </row>
    <row r="4" spans="1:16">
      <c r="A4" s="1">
        <v>42525.666666666664</v>
      </c>
      <c r="B4">
        <f t="shared" si="0"/>
        <v>1.33</v>
      </c>
      <c r="D4">
        <v>2.2000000000000002</v>
      </c>
      <c r="H4">
        <v>905</v>
      </c>
      <c r="I4">
        <v>1831</v>
      </c>
      <c r="J4">
        <v>1313</v>
      </c>
      <c r="K4">
        <v>512</v>
      </c>
      <c r="L4">
        <v>1341</v>
      </c>
      <c r="M4">
        <v>1</v>
      </c>
      <c r="N4">
        <v>0.6</v>
      </c>
      <c r="P4">
        <v>7.08</v>
      </c>
    </row>
    <row r="5" spans="1:16">
      <c r="A5" s="1">
        <v>42526.333333333336</v>
      </c>
      <c r="B5">
        <f t="shared" si="0"/>
        <v>2</v>
      </c>
      <c r="D5">
        <v>2.8</v>
      </c>
      <c r="H5">
        <v>941</v>
      </c>
      <c r="I5">
        <v>2140</v>
      </c>
      <c r="J5">
        <v>1765</v>
      </c>
      <c r="K5">
        <v>525</v>
      </c>
      <c r="L5">
        <v>1447</v>
      </c>
      <c r="M5">
        <v>1.2</v>
      </c>
      <c r="N5">
        <v>0.8</v>
      </c>
      <c r="O5">
        <v>78.8</v>
      </c>
      <c r="P5">
        <v>6.41</v>
      </c>
    </row>
    <row r="6" spans="1:16">
      <c r="A6" s="1">
        <v>42526.666666666664</v>
      </c>
      <c r="B6">
        <f t="shared" si="0"/>
        <v>2.33</v>
      </c>
      <c r="D6">
        <v>2.8</v>
      </c>
      <c r="H6">
        <v>1018</v>
      </c>
      <c r="I6">
        <v>2407</v>
      </c>
      <c r="J6">
        <v>2084</v>
      </c>
      <c r="K6">
        <v>542</v>
      </c>
      <c r="L6">
        <v>1530</v>
      </c>
      <c r="M6">
        <v>1.6</v>
      </c>
      <c r="N6">
        <v>1.2</v>
      </c>
      <c r="O6">
        <v>223.5</v>
      </c>
      <c r="P6">
        <v>5.96</v>
      </c>
    </row>
    <row r="7" spans="1:16">
      <c r="A7" s="1">
        <v>42527.333333333336</v>
      </c>
      <c r="B7">
        <f t="shared" si="0"/>
        <v>3</v>
      </c>
      <c r="D7">
        <v>1.7</v>
      </c>
      <c r="H7">
        <v>1131</v>
      </c>
      <c r="I7">
        <v>2130</v>
      </c>
      <c r="J7">
        <v>2430</v>
      </c>
      <c r="K7">
        <v>646</v>
      </c>
      <c r="L7">
        <v>1461</v>
      </c>
      <c r="M7">
        <v>2.7</v>
      </c>
      <c r="N7">
        <v>2.1</v>
      </c>
      <c r="P7">
        <v>6.47</v>
      </c>
    </row>
    <row r="8" spans="1:16">
      <c r="A8" s="1">
        <v>42528.333333333336</v>
      </c>
      <c r="B8">
        <f t="shared" si="0"/>
        <v>4</v>
      </c>
      <c r="D8">
        <v>7.2</v>
      </c>
      <c r="H8">
        <v>1110</v>
      </c>
      <c r="I8">
        <v>2050</v>
      </c>
      <c r="J8">
        <v>3860</v>
      </c>
      <c r="K8">
        <v>544</v>
      </c>
      <c r="L8">
        <v>890</v>
      </c>
      <c r="M8">
        <v>2.9</v>
      </c>
      <c r="N8">
        <v>2.4</v>
      </c>
      <c r="P8">
        <v>3.55</v>
      </c>
    </row>
    <row r="9" spans="1:16">
      <c r="A9" s="1">
        <v>42528.666666666664</v>
      </c>
      <c r="B9">
        <f t="shared" si="0"/>
        <v>4.33</v>
      </c>
      <c r="D9">
        <v>7.7</v>
      </c>
      <c r="H9">
        <v>855</v>
      </c>
      <c r="I9">
        <v>1350</v>
      </c>
      <c r="J9">
        <v>2930</v>
      </c>
      <c r="K9">
        <v>493</v>
      </c>
      <c r="L9">
        <v>559</v>
      </c>
      <c r="M9">
        <v>2.8</v>
      </c>
      <c r="N9">
        <v>2.2999999999999998</v>
      </c>
      <c r="P9">
        <v>2.69</v>
      </c>
    </row>
    <row r="10" spans="1:16">
      <c r="A10" s="1">
        <v>42529.333333333336</v>
      </c>
      <c r="B10">
        <f t="shared" si="0"/>
        <v>5</v>
      </c>
      <c r="D10">
        <v>11.8</v>
      </c>
      <c r="H10">
        <v>901</v>
      </c>
      <c r="I10">
        <v>1237</v>
      </c>
      <c r="J10">
        <v>2620</v>
      </c>
      <c r="K10">
        <v>509</v>
      </c>
      <c r="L10">
        <v>570</v>
      </c>
      <c r="M10">
        <v>3.1</v>
      </c>
      <c r="N10">
        <v>2.5</v>
      </c>
      <c r="O10">
        <v>186.4</v>
      </c>
      <c r="P10">
        <v>2.0699999999999998</v>
      </c>
    </row>
    <row r="11" spans="1:16">
      <c r="A11" s="1">
        <v>42530.333333333336</v>
      </c>
      <c r="B11">
        <f t="shared" si="0"/>
        <v>6</v>
      </c>
      <c r="D11">
        <v>9.5</v>
      </c>
      <c r="H11">
        <v>720</v>
      </c>
      <c r="I11">
        <v>1196</v>
      </c>
      <c r="J11">
        <v>2310</v>
      </c>
      <c r="K11">
        <v>453</v>
      </c>
      <c r="L11">
        <v>521</v>
      </c>
      <c r="M11">
        <v>3.6</v>
      </c>
      <c r="N11">
        <v>2.9</v>
      </c>
      <c r="O11">
        <v>161.30000000000001</v>
      </c>
      <c r="P11">
        <v>1.3</v>
      </c>
    </row>
    <row r="12" spans="1:16">
      <c r="A12" s="1">
        <v>42532.333333333336</v>
      </c>
      <c r="B12">
        <f t="shared" si="0"/>
        <v>8</v>
      </c>
      <c r="D12">
        <v>5.8</v>
      </c>
      <c r="H12">
        <v>758</v>
      </c>
      <c r="I12">
        <v>549</v>
      </c>
      <c r="J12">
        <v>1610</v>
      </c>
      <c r="K12">
        <v>511</v>
      </c>
      <c r="L12">
        <v>261</v>
      </c>
      <c r="M12">
        <v>4.9000000000000004</v>
      </c>
      <c r="N12">
        <v>4.0999999999999996</v>
      </c>
      <c r="O12">
        <v>141.19999999999999</v>
      </c>
      <c r="P12">
        <v>0.86</v>
      </c>
    </row>
    <row r="13" spans="1:16">
      <c r="A13" s="1">
        <v>42536.333333333336</v>
      </c>
      <c r="B13">
        <f t="shared" si="0"/>
        <v>12</v>
      </c>
      <c r="D13">
        <v>4.2</v>
      </c>
      <c r="H13">
        <v>794</v>
      </c>
      <c r="I13">
        <v>251</v>
      </c>
      <c r="J13">
        <v>817</v>
      </c>
      <c r="K13">
        <v>460</v>
      </c>
      <c r="L13">
        <v>161</v>
      </c>
      <c r="M13">
        <v>2.4</v>
      </c>
      <c r="N13">
        <v>1.8</v>
      </c>
      <c r="P13">
        <v>0.59</v>
      </c>
    </row>
    <row r="14" spans="1:16">
      <c r="A14" s="1">
        <v>42540.333333333336</v>
      </c>
      <c r="B14">
        <f t="shared" si="0"/>
        <v>16</v>
      </c>
      <c r="D14">
        <v>3</v>
      </c>
      <c r="H14">
        <v>701</v>
      </c>
      <c r="I14">
        <v>93</v>
      </c>
      <c r="J14">
        <v>357</v>
      </c>
      <c r="K14">
        <v>342</v>
      </c>
      <c r="L14">
        <v>136</v>
      </c>
      <c r="M14">
        <v>1.9</v>
      </c>
      <c r="N14">
        <v>1.2</v>
      </c>
      <c r="P14">
        <v>0.31</v>
      </c>
    </row>
    <row r="15" spans="1:16">
      <c r="A15" s="1">
        <v>42544.333333333336</v>
      </c>
      <c r="B15">
        <f t="shared" si="0"/>
        <v>20</v>
      </c>
      <c r="D15">
        <v>3.2</v>
      </c>
      <c r="H15">
        <v>629</v>
      </c>
      <c r="I15">
        <v>65</v>
      </c>
      <c r="J15">
        <v>182</v>
      </c>
      <c r="K15">
        <v>253</v>
      </c>
      <c r="L15">
        <v>142</v>
      </c>
      <c r="M15">
        <v>1.3</v>
      </c>
      <c r="N15">
        <v>0.9</v>
      </c>
      <c r="P15">
        <v>0.27</v>
      </c>
    </row>
    <row r="16" spans="1:16">
      <c r="A16" s="1">
        <v>42567.333333333336</v>
      </c>
      <c r="B16">
        <f t="shared" si="0"/>
        <v>43</v>
      </c>
      <c r="D16">
        <v>4.9000000000000004</v>
      </c>
      <c r="H16">
        <v>320</v>
      </c>
      <c r="I16">
        <v>79</v>
      </c>
      <c r="J16">
        <v>130</v>
      </c>
      <c r="K16">
        <v>105</v>
      </c>
      <c r="L16">
        <v>167</v>
      </c>
      <c r="M16">
        <v>0.9</v>
      </c>
      <c r="N16">
        <v>0.5</v>
      </c>
      <c r="P16">
        <v>0.09</v>
      </c>
    </row>
    <row r="17" spans="1:16">
      <c r="A17" s="1">
        <v>42595.333333333336</v>
      </c>
      <c r="B17">
        <f t="shared" si="0"/>
        <v>71</v>
      </c>
      <c r="D17">
        <v>3.7</v>
      </c>
      <c r="H17">
        <v>246</v>
      </c>
      <c r="I17">
        <v>33</v>
      </c>
      <c r="J17">
        <v>60</v>
      </c>
      <c r="K17">
        <v>64</v>
      </c>
      <c r="L17">
        <v>133</v>
      </c>
      <c r="M17">
        <v>0.6</v>
      </c>
      <c r="N17">
        <v>0.3</v>
      </c>
      <c r="P17">
        <v>7.0000000000000007E-2</v>
      </c>
    </row>
    <row r="18" spans="1:16">
      <c r="A18" s="1">
        <v>42686.333333333336</v>
      </c>
      <c r="B18">
        <f t="shared" si="0"/>
        <v>162</v>
      </c>
      <c r="D18">
        <v>3.9</v>
      </c>
      <c r="H18">
        <v>211</v>
      </c>
      <c r="I18">
        <v>21</v>
      </c>
      <c r="J18">
        <v>16</v>
      </c>
      <c r="K18">
        <v>42</v>
      </c>
      <c r="L18">
        <v>133</v>
      </c>
      <c r="M18">
        <v>0.5</v>
      </c>
      <c r="N18">
        <v>0.1</v>
      </c>
      <c r="P18">
        <v>0.06</v>
      </c>
    </row>
    <row r="20" spans="1:16">
      <c r="H20" t="str">
        <f>"["&amp;$B2&amp;","&amp;H2&amp;"]"</f>
        <v>[0,741]</v>
      </c>
      <c r="I20" t="str">
        <f t="shared" ref="I20:P20" si="1">"["&amp;$B2&amp;","&amp;I2&amp;"]"</f>
        <v>[0,718]</v>
      </c>
      <c r="J20" t="str">
        <f t="shared" si="1"/>
        <v>[0,422]</v>
      </c>
      <c r="K20" t="str">
        <f t="shared" si="1"/>
        <v>[0,354]</v>
      </c>
      <c r="L20" t="str">
        <f t="shared" si="1"/>
        <v>[0,652]</v>
      </c>
      <c r="M20" t="str">
        <f t="shared" si="1"/>
        <v>[0,0.7]</v>
      </c>
      <c r="N20" t="str">
        <f t="shared" si="1"/>
        <v>[0,0.3]</v>
      </c>
      <c r="O20" t="str">
        <f t="shared" si="1"/>
        <v>[0,]</v>
      </c>
      <c r="P20" t="str">
        <f t="shared" si="1"/>
        <v>[0,6.43]</v>
      </c>
    </row>
    <row r="21" spans="1:16">
      <c r="H21" t="str">
        <f t="shared" ref="H21:P21" si="2">"["&amp;$B3&amp;","&amp;H3&amp;"]"</f>
        <v>[1,815]</v>
      </c>
      <c r="I21" t="str">
        <f t="shared" si="2"/>
        <v>[1,1488]</v>
      </c>
      <c r="J21" t="str">
        <f t="shared" si="2"/>
        <v>[1,952]</v>
      </c>
      <c r="K21" t="str">
        <f t="shared" si="2"/>
        <v>[1,455]</v>
      </c>
      <c r="L21" t="str">
        <f t="shared" si="2"/>
        <v>[1,11164]</v>
      </c>
      <c r="M21" t="str">
        <f t="shared" si="2"/>
        <v>[1,0.9]</v>
      </c>
      <c r="N21" t="str">
        <f t="shared" si="2"/>
        <v>[1,0.4]</v>
      </c>
      <c r="O21" t="str">
        <f t="shared" si="2"/>
        <v>[1,35.6]</v>
      </c>
      <c r="P21" t="str">
        <f t="shared" si="2"/>
        <v>[1,6.7]</v>
      </c>
    </row>
    <row r="22" spans="1:16">
      <c r="H22" t="str">
        <f t="shared" ref="H22:P22" si="3">"["&amp;$B4&amp;","&amp;H4&amp;"]"</f>
        <v>[1.33,905]</v>
      </c>
      <c r="I22" t="str">
        <f t="shared" si="3"/>
        <v>[1.33,1831]</v>
      </c>
      <c r="J22" t="str">
        <f t="shared" si="3"/>
        <v>[1.33,1313]</v>
      </c>
      <c r="K22" t="str">
        <f t="shared" si="3"/>
        <v>[1.33,512]</v>
      </c>
      <c r="L22" t="str">
        <f t="shared" si="3"/>
        <v>[1.33,1341]</v>
      </c>
      <c r="M22" t="str">
        <f t="shared" si="3"/>
        <v>[1.33,1]</v>
      </c>
      <c r="N22" t="str">
        <f t="shared" si="3"/>
        <v>[1.33,0.6]</v>
      </c>
      <c r="O22" t="str">
        <f t="shared" si="3"/>
        <v>[1.33,]</v>
      </c>
      <c r="P22" t="str">
        <f t="shared" si="3"/>
        <v>[1.33,7.08]</v>
      </c>
    </row>
    <row r="23" spans="1:16">
      <c r="H23" t="str">
        <f t="shared" ref="H23:P23" si="4">"["&amp;$B5&amp;","&amp;H5&amp;"]"</f>
        <v>[2,941]</v>
      </c>
      <c r="I23" t="str">
        <f t="shared" si="4"/>
        <v>[2,2140]</v>
      </c>
      <c r="J23" t="str">
        <f t="shared" si="4"/>
        <v>[2,1765]</v>
      </c>
      <c r="K23" t="str">
        <f t="shared" si="4"/>
        <v>[2,525]</v>
      </c>
      <c r="L23" t="str">
        <f t="shared" si="4"/>
        <v>[2,1447]</v>
      </c>
      <c r="M23" t="str">
        <f t="shared" si="4"/>
        <v>[2,1.2]</v>
      </c>
      <c r="N23" t="str">
        <f t="shared" si="4"/>
        <v>[2,0.8]</v>
      </c>
      <c r="O23" t="str">
        <f t="shared" si="4"/>
        <v>[2,78.8]</v>
      </c>
      <c r="P23" t="str">
        <f t="shared" si="4"/>
        <v>[2,6.41]</v>
      </c>
    </row>
    <row r="24" spans="1:16">
      <c r="H24" t="str">
        <f t="shared" ref="H24:P24" si="5">"["&amp;$B6&amp;","&amp;H6&amp;"]"</f>
        <v>[2.33,1018]</v>
      </c>
      <c r="I24" t="str">
        <f t="shared" si="5"/>
        <v>[2.33,2407]</v>
      </c>
      <c r="J24" t="str">
        <f t="shared" si="5"/>
        <v>[2.33,2084]</v>
      </c>
      <c r="K24" t="str">
        <f t="shared" si="5"/>
        <v>[2.33,542]</v>
      </c>
      <c r="L24" t="str">
        <f t="shared" si="5"/>
        <v>[2.33,1530]</v>
      </c>
      <c r="M24" t="str">
        <f t="shared" si="5"/>
        <v>[2.33,1.6]</v>
      </c>
      <c r="N24" t="str">
        <f t="shared" si="5"/>
        <v>[2.33,1.2]</v>
      </c>
      <c r="O24" t="str">
        <f t="shared" si="5"/>
        <v>[2.33,223.5]</v>
      </c>
      <c r="P24" t="str">
        <f t="shared" si="5"/>
        <v>[2.33,5.96]</v>
      </c>
    </row>
    <row r="25" spans="1:16">
      <c r="H25" t="str">
        <f t="shared" ref="H25:P25" si="6">"["&amp;$B7&amp;","&amp;H7&amp;"]"</f>
        <v>[3,1131]</v>
      </c>
      <c r="I25" t="str">
        <f t="shared" si="6"/>
        <v>[3,2130]</v>
      </c>
      <c r="J25" t="str">
        <f t="shared" si="6"/>
        <v>[3,2430]</v>
      </c>
      <c r="K25" t="str">
        <f t="shared" si="6"/>
        <v>[3,646]</v>
      </c>
      <c r="L25" t="str">
        <f t="shared" si="6"/>
        <v>[3,1461]</v>
      </c>
      <c r="M25" t="str">
        <f t="shared" si="6"/>
        <v>[3,2.7]</v>
      </c>
      <c r="N25" t="str">
        <f t="shared" si="6"/>
        <v>[3,2.1]</v>
      </c>
      <c r="O25" t="str">
        <f t="shared" si="6"/>
        <v>[3,]</v>
      </c>
      <c r="P25" t="str">
        <f t="shared" si="6"/>
        <v>[3,6.47]</v>
      </c>
    </row>
    <row r="26" spans="1:16">
      <c r="H26" t="str">
        <f t="shared" ref="H26:P26" si="7">"["&amp;$B8&amp;","&amp;H8&amp;"]"</f>
        <v>[4,1110]</v>
      </c>
      <c r="I26" t="str">
        <f t="shared" si="7"/>
        <v>[4,2050]</v>
      </c>
      <c r="J26" t="str">
        <f t="shared" si="7"/>
        <v>[4,3860]</v>
      </c>
      <c r="K26" t="str">
        <f t="shared" si="7"/>
        <v>[4,544]</v>
      </c>
      <c r="L26" t="str">
        <f t="shared" si="7"/>
        <v>[4,890]</v>
      </c>
      <c r="M26" t="str">
        <f t="shared" si="7"/>
        <v>[4,2.9]</v>
      </c>
      <c r="N26" t="str">
        <f t="shared" si="7"/>
        <v>[4,2.4]</v>
      </c>
      <c r="O26" t="str">
        <f t="shared" si="7"/>
        <v>[4,]</v>
      </c>
      <c r="P26" t="str">
        <f t="shared" si="7"/>
        <v>[4,3.55]</v>
      </c>
    </row>
    <row r="27" spans="1:16">
      <c r="H27" t="str">
        <f t="shared" ref="H27:P27" si="8">"["&amp;$B9&amp;","&amp;H9&amp;"]"</f>
        <v>[4.33,855]</v>
      </c>
      <c r="I27" t="str">
        <f t="shared" si="8"/>
        <v>[4.33,1350]</v>
      </c>
      <c r="J27" t="str">
        <f t="shared" si="8"/>
        <v>[4.33,2930]</v>
      </c>
      <c r="K27" t="str">
        <f t="shared" si="8"/>
        <v>[4.33,493]</v>
      </c>
      <c r="L27" t="str">
        <f t="shared" si="8"/>
        <v>[4.33,559]</v>
      </c>
      <c r="M27" t="str">
        <f t="shared" si="8"/>
        <v>[4.33,2.8]</v>
      </c>
      <c r="N27" t="str">
        <f t="shared" si="8"/>
        <v>[4.33,2.3]</v>
      </c>
      <c r="O27" t="str">
        <f t="shared" si="8"/>
        <v>[4.33,]</v>
      </c>
      <c r="P27" t="str">
        <f t="shared" si="8"/>
        <v>[4.33,2.69]</v>
      </c>
    </row>
    <row r="28" spans="1:16">
      <c r="H28" t="str">
        <f t="shared" ref="H28:P28" si="9">"["&amp;$B10&amp;","&amp;H10&amp;"]"</f>
        <v>[5,901]</v>
      </c>
      <c r="I28" t="str">
        <f t="shared" si="9"/>
        <v>[5,1237]</v>
      </c>
      <c r="J28" t="str">
        <f t="shared" si="9"/>
        <v>[5,2620]</v>
      </c>
      <c r="K28" t="str">
        <f t="shared" si="9"/>
        <v>[5,509]</v>
      </c>
      <c r="L28" t="str">
        <f t="shared" si="9"/>
        <v>[5,570]</v>
      </c>
      <c r="M28" t="str">
        <f t="shared" si="9"/>
        <v>[5,3.1]</v>
      </c>
      <c r="N28" t="str">
        <f t="shared" si="9"/>
        <v>[5,2.5]</v>
      </c>
      <c r="O28" t="str">
        <f t="shared" si="9"/>
        <v>[5,186.4]</v>
      </c>
      <c r="P28" t="str">
        <f t="shared" si="9"/>
        <v>[5,2.07]</v>
      </c>
    </row>
    <row r="29" spans="1:16">
      <c r="H29" t="str">
        <f t="shared" ref="H29:P29" si="10">"["&amp;$B11&amp;","&amp;H11&amp;"]"</f>
        <v>[6,720]</v>
      </c>
      <c r="I29" t="str">
        <f t="shared" si="10"/>
        <v>[6,1196]</v>
      </c>
      <c r="J29" t="str">
        <f t="shared" si="10"/>
        <v>[6,2310]</v>
      </c>
      <c r="K29" t="str">
        <f t="shared" si="10"/>
        <v>[6,453]</v>
      </c>
      <c r="L29" t="str">
        <f t="shared" si="10"/>
        <v>[6,521]</v>
      </c>
      <c r="M29" t="str">
        <f t="shared" si="10"/>
        <v>[6,3.6]</v>
      </c>
      <c r="N29" t="str">
        <f t="shared" si="10"/>
        <v>[6,2.9]</v>
      </c>
      <c r="O29" t="str">
        <f t="shared" si="10"/>
        <v>[6,161.3]</v>
      </c>
      <c r="P29" t="str">
        <f t="shared" si="10"/>
        <v>[6,1.3]</v>
      </c>
    </row>
    <row r="30" spans="1:16">
      <c r="H30" t="str">
        <f t="shared" ref="H30:P30" si="11">"["&amp;$B12&amp;","&amp;H12&amp;"]"</f>
        <v>[8,758]</v>
      </c>
      <c r="I30" t="str">
        <f t="shared" si="11"/>
        <v>[8,549]</v>
      </c>
      <c r="J30" t="str">
        <f t="shared" si="11"/>
        <v>[8,1610]</v>
      </c>
      <c r="K30" t="str">
        <f t="shared" si="11"/>
        <v>[8,511]</v>
      </c>
      <c r="L30" t="str">
        <f t="shared" si="11"/>
        <v>[8,261]</v>
      </c>
      <c r="M30" t="str">
        <f t="shared" si="11"/>
        <v>[8,4.9]</v>
      </c>
      <c r="N30" t="str">
        <f t="shared" si="11"/>
        <v>[8,4.1]</v>
      </c>
      <c r="O30" t="str">
        <f t="shared" si="11"/>
        <v>[8,141.2]</v>
      </c>
      <c r="P30" t="str">
        <f t="shared" si="11"/>
        <v>[8,0.86]</v>
      </c>
    </row>
    <row r="31" spans="1:16">
      <c r="H31" t="str">
        <f t="shared" ref="H31:P31" si="12">"["&amp;$B13&amp;","&amp;H13&amp;"]"</f>
        <v>[12,794]</v>
      </c>
      <c r="I31" t="str">
        <f t="shared" si="12"/>
        <v>[12,251]</v>
      </c>
      <c r="J31" t="str">
        <f t="shared" si="12"/>
        <v>[12,817]</v>
      </c>
      <c r="K31" t="str">
        <f t="shared" si="12"/>
        <v>[12,460]</v>
      </c>
      <c r="L31" t="str">
        <f t="shared" si="12"/>
        <v>[12,161]</v>
      </c>
      <c r="M31" t="str">
        <f t="shared" si="12"/>
        <v>[12,2.4]</v>
      </c>
      <c r="N31" t="str">
        <f t="shared" si="12"/>
        <v>[12,1.8]</v>
      </c>
      <c r="O31" t="str">
        <f t="shared" si="12"/>
        <v>[12,]</v>
      </c>
      <c r="P31" t="str">
        <f t="shared" si="12"/>
        <v>[12,0.59]</v>
      </c>
    </row>
    <row r="32" spans="1:16">
      <c r="H32" t="str">
        <f t="shared" ref="H32:P32" si="13">"["&amp;$B14&amp;","&amp;H14&amp;"]"</f>
        <v>[16,701]</v>
      </c>
      <c r="I32" t="str">
        <f t="shared" si="13"/>
        <v>[16,93]</v>
      </c>
      <c r="J32" t="str">
        <f t="shared" si="13"/>
        <v>[16,357]</v>
      </c>
      <c r="K32" t="str">
        <f t="shared" si="13"/>
        <v>[16,342]</v>
      </c>
      <c r="L32" t="str">
        <f t="shared" si="13"/>
        <v>[16,136]</v>
      </c>
      <c r="M32" t="str">
        <f t="shared" si="13"/>
        <v>[16,1.9]</v>
      </c>
      <c r="N32" t="str">
        <f t="shared" si="13"/>
        <v>[16,1.2]</v>
      </c>
      <c r="O32" t="str">
        <f t="shared" si="13"/>
        <v>[16,]</v>
      </c>
      <c r="P32" t="str">
        <f t="shared" si="13"/>
        <v>[16,0.31]</v>
      </c>
    </row>
    <row r="33" spans="8:16">
      <c r="H33" t="str">
        <f t="shared" ref="H33:P33" si="14">"["&amp;$B15&amp;","&amp;H15&amp;"]"</f>
        <v>[20,629]</v>
      </c>
      <c r="I33" t="str">
        <f t="shared" si="14"/>
        <v>[20,65]</v>
      </c>
      <c r="J33" t="str">
        <f t="shared" si="14"/>
        <v>[20,182]</v>
      </c>
      <c r="K33" t="str">
        <f t="shared" si="14"/>
        <v>[20,253]</v>
      </c>
      <c r="L33" t="str">
        <f t="shared" si="14"/>
        <v>[20,142]</v>
      </c>
      <c r="M33" t="str">
        <f t="shared" si="14"/>
        <v>[20,1.3]</v>
      </c>
      <c r="N33" t="str">
        <f t="shared" si="14"/>
        <v>[20,0.9]</v>
      </c>
      <c r="O33" t="str">
        <f t="shared" si="14"/>
        <v>[20,]</v>
      </c>
      <c r="P33" t="str">
        <f t="shared" si="14"/>
        <v>[20,0.27]</v>
      </c>
    </row>
    <row r="34" spans="8:16">
      <c r="H34" t="str">
        <f t="shared" ref="H34:P34" si="15">"["&amp;$B16&amp;","&amp;H16&amp;"]"</f>
        <v>[43,320]</v>
      </c>
      <c r="I34" t="str">
        <f t="shared" si="15"/>
        <v>[43,79]</v>
      </c>
      <c r="J34" t="str">
        <f t="shared" si="15"/>
        <v>[43,130]</v>
      </c>
      <c r="K34" t="str">
        <f t="shared" si="15"/>
        <v>[43,105]</v>
      </c>
      <c r="L34" t="str">
        <f t="shared" si="15"/>
        <v>[43,167]</v>
      </c>
      <c r="M34" t="str">
        <f t="shared" si="15"/>
        <v>[43,0.9]</v>
      </c>
      <c r="N34" t="str">
        <f t="shared" si="15"/>
        <v>[43,0.5]</v>
      </c>
      <c r="O34" t="str">
        <f t="shared" si="15"/>
        <v>[43,]</v>
      </c>
      <c r="P34" t="str">
        <f t="shared" si="15"/>
        <v>[43,0.09]</v>
      </c>
    </row>
    <row r="35" spans="8:16">
      <c r="H35" t="str">
        <f t="shared" ref="H35:P35" si="16">"["&amp;$B17&amp;","&amp;H17&amp;"]"</f>
        <v>[71,246]</v>
      </c>
      <c r="I35" t="str">
        <f t="shared" si="16"/>
        <v>[71,33]</v>
      </c>
      <c r="J35" t="str">
        <f t="shared" si="16"/>
        <v>[71,60]</v>
      </c>
      <c r="K35" t="str">
        <f t="shared" si="16"/>
        <v>[71,64]</v>
      </c>
      <c r="L35" t="str">
        <f t="shared" si="16"/>
        <v>[71,133]</v>
      </c>
      <c r="M35" t="str">
        <f t="shared" si="16"/>
        <v>[71,0.6]</v>
      </c>
      <c r="N35" t="str">
        <f t="shared" si="16"/>
        <v>[71,0.3]</v>
      </c>
      <c r="O35" t="str">
        <f t="shared" si="16"/>
        <v>[71,]</v>
      </c>
      <c r="P35" t="str">
        <f t="shared" si="16"/>
        <v>[71,0.07]</v>
      </c>
    </row>
    <row r="36" spans="8:16">
      <c r="H36" t="str">
        <f t="shared" ref="H36:P36" si="17">"["&amp;$B18&amp;","&amp;H18&amp;"]"</f>
        <v>[162,211]</v>
      </c>
      <c r="I36" t="str">
        <f t="shared" si="17"/>
        <v>[162,21]</v>
      </c>
      <c r="J36" t="str">
        <f t="shared" si="17"/>
        <v>[162,16]</v>
      </c>
      <c r="K36" t="str">
        <f t="shared" si="17"/>
        <v>[162,42]</v>
      </c>
      <c r="L36" t="str">
        <f t="shared" si="17"/>
        <v>[162,133]</v>
      </c>
      <c r="M36" t="str">
        <f t="shared" si="17"/>
        <v>[162,0.5]</v>
      </c>
      <c r="N36" t="str">
        <f t="shared" si="17"/>
        <v>[162,0.1]</v>
      </c>
      <c r="O36" t="str">
        <f t="shared" si="17"/>
        <v>[162,]</v>
      </c>
      <c r="P36" t="str">
        <f t="shared" si="17"/>
        <v>[162,0.06]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平川 雄亮</dc:creator>
  <cp:lastModifiedBy>平川 雄亮</cp:lastModifiedBy>
  <dcterms:created xsi:type="dcterms:W3CDTF">2016-11-16T02:50:44Z</dcterms:created>
  <dcterms:modified xsi:type="dcterms:W3CDTF">2016-11-16T05:24:36Z</dcterms:modified>
</cp:coreProperties>
</file>