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<sst xmlns="http://schemas.openxmlformats.org/spreadsheetml/2006/main" count="51" uniqueCount="51">
  <si>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trimestre_ano</t>
  </si>
  <si>
    <t xml:space="preserve">trimestre</t>
  </si>
  <si>
    <t xml:space="preserve">ano</t>
  </si>
  <si>
    <t xml:space="preserve">pessoas_14a_mais</t>
  </si>
  <si>
    <t xml:space="preserve">forca_de_trabalho</t>
  </si>
  <si>
    <t xml:space="preserve">desocupados</t>
  </si>
  <si>
    <t xml:space="preserve">nivel_desocupacao</t>
  </si>
  <si>
    <t xml:space="preserve">rendimento_medio</t>
  </si>
  <si>
    <t xml:space="preserve">1º trimestre 2012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</si>
  <si>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</si>
  <si>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</si>
  <si>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</si>
  <si>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</si>
  <si>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</si>
  <si>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</si>
  <si>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</si>
  <si>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</si>
  <si>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</si>
  <si>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</si>
  <si>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</si>
  <si>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</si>
  <si>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</si>
  <si>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</si>
  <si>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</si>
  <si>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</si>
  <si>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</si>
  <si>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</si>
  <si>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</si>
  <si>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</si>
  <si>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</si>
  <si>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</si>
  <si>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</si>
  <si>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2018</t>
  </si>
  <si>
    <t xml:space="preserve">2º trimestre 2018</t>
  </si>
  <si>
    <t xml:space="preserve">3º trimestre 2018</t>
  </si>
  <si>
    <t xml:space="preserve">4º trimestre 2018</t>
  </si>
  <si>
    <t xml:space="preserve">1º trimestre 2019</t>
  </si>
  <si>
    <t xml:space="preserve">2º trimestre 2019</t>
  </si>
  <si>
    <t xml:space="preserve">3º trimestre 2019</t>
  </si>
  <si>
    <t xml:space="preserve">4º trimestre 2019</t>
  </si>
  <si>
    <t xml:space="preserve">1º trimestre 2020</t>
  </si>
  <si>
    <t xml:space="preserve">2º trimestre 2020</t>
  </si>
  <si>
    <t xml:space="preserve">3º trimestre 2020</t>
  </si>
  <si>
    <t xml:space="preserve">4º trimestre 2020</t>
  </si>
  <si>
    <t xml:space="preserve">1º trimestre 2021</t>
  </si>
  <si>
    <t xml:space="preserve">2º trimestre 2021</t>
  </si>
  <si>
    <t xml:space="preserve">3º trimestre 2021</t>
  </si>
  <si>
    <t xml:space="preserve">4º trimestre 2021</t>
  </si>
  <si>
    <t xml:space="preserve">1º trimestre 2022</t>
  </si>
  <si>
    <t xml:space="preserve">2º trimestre 2022</t>
  </si>
  <si>
    <t xml:space="preserve">3º trimestre 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</si>
</sst>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" activeCellId="0" sqref="H2:H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tr">
        <f aca="false">TRIM(MID(A2,13,16))</f>
        <v>2012</v>
      </c>
      <c r="D2" s="0" t="n">
        <v>153601</v>
      </c>
      <c r="E2" s="0" t="n">
        <v>95664</v>
      </c>
      <c r="F2" s="0" t="n">
        <v>7653</v>
      </c>
      <c r="G2" s="0" t="n">
        <v>5</v>
      </c>
      <c r="H2" s="0" t="n">
        <v>2799</v>
      </c>
    </row>
    <row r="3" customFormat="false" ht="12.8" hidden="false" customHeight="false" outlineLevel="0" collapsed="false">
      <c r="A3" s="0" t="s">
        <v>9</v>
      </c>
      <c r="B3" s="0" t="n">
        <v>2</v>
      </c>
      <c r="C3" s="2" t="str">
        <f aca="false">TRIM(MID(A3,13,16))</f>
        <v>2012</v>
      </c>
      <c r="D3" s="0" t="n">
        <v>154180</v>
      </c>
      <c r="E3" s="0" t="n">
        <v>97010</v>
      </c>
      <c r="F3" s="0" t="n">
        <v>7363</v>
      </c>
      <c r="G3" s="0" t="n">
        <v>4.8</v>
      </c>
      <c r="H3" s="0" t="n">
        <v>2642</v>
      </c>
    </row>
    <row r="4" customFormat="false" ht="12.8" hidden="false" customHeight="false" outlineLevel="0" collapsed="false">
      <c r="A4" s="0" t="s">
        <v>10</v>
      </c>
      <c r="B4" s="0" t="n">
        <v>3</v>
      </c>
      <c r="C4" s="2" t="str">
        <f aca="false">TRIM(MID(A4,13,16))</f>
        <v>2012</v>
      </c>
      <c r="D4" s="0" t="n">
        <v>154758</v>
      </c>
      <c r="E4" s="0" t="n">
        <v>97261</v>
      </c>
      <c r="F4" s="0" t="n">
        <v>6942</v>
      </c>
      <c r="G4" s="0" t="n">
        <v>4.5</v>
      </c>
      <c r="H4" s="0" t="n">
        <v>2664</v>
      </c>
    </row>
    <row r="5" customFormat="false" ht="12.8" hidden="false" customHeight="false" outlineLevel="0" collapsed="false">
      <c r="A5" s="0" t="s">
        <v>11</v>
      </c>
      <c r="B5" s="0" t="n">
        <v>4</v>
      </c>
      <c r="C5" s="2" t="str">
        <f aca="false">TRIM(MID(A5,13,16))</f>
        <v>2012</v>
      </c>
      <c r="D5" s="0" t="n">
        <v>155330</v>
      </c>
      <c r="E5" s="0" t="n">
        <v>97322</v>
      </c>
      <c r="F5" s="0" t="n">
        <v>6730</v>
      </c>
      <c r="G5" s="0" t="n">
        <v>4.3</v>
      </c>
      <c r="H5" s="0" t="n">
        <v>2684</v>
      </c>
    </row>
    <row r="6" customFormat="false" ht="12.8" hidden="false" customHeight="false" outlineLevel="0" collapsed="false">
      <c r="A6" s="0" t="s">
        <v>12</v>
      </c>
      <c r="B6" s="0" t="n">
        <v>1</v>
      </c>
      <c r="C6" s="2" t="str">
        <f aca="false">TRIM(MID(A6,13,16))</f>
        <v>2013</v>
      </c>
      <c r="D6" s="0" t="n">
        <v>155902</v>
      </c>
      <c r="E6" s="0" t="n">
        <v>97554</v>
      </c>
      <c r="F6" s="0" t="n">
        <v>7866</v>
      </c>
      <c r="G6" s="0" t="n">
        <v>5</v>
      </c>
      <c r="H6" s="0" t="n">
        <v>2815</v>
      </c>
    </row>
    <row r="7" customFormat="false" ht="12.8" hidden="false" customHeight="false" outlineLevel="0" collapsed="false">
      <c r="A7" s="0" t="s">
        <v>13</v>
      </c>
      <c r="B7" s="0" t="n">
        <v>2</v>
      </c>
      <c r="C7" s="2" t="str">
        <f aca="false">TRIM(MID(A7,13,16))</f>
        <v>2013</v>
      </c>
      <c r="D7" s="0" t="n">
        <v>156466</v>
      </c>
      <c r="E7" s="0" t="n">
        <v>98242</v>
      </c>
      <c r="F7" s="0" t="n">
        <v>7393</v>
      </c>
      <c r="G7" s="0" t="n">
        <v>4.7</v>
      </c>
      <c r="H7" s="0" t="n">
        <v>2719</v>
      </c>
    </row>
    <row r="8" customFormat="false" ht="12.8" hidden="false" customHeight="false" outlineLevel="0" collapsed="false">
      <c r="A8" s="0" t="s">
        <v>14</v>
      </c>
      <c r="B8" s="0" t="n">
        <v>3</v>
      </c>
      <c r="C8" s="2" t="str">
        <f aca="false">TRIM(MID(A8,13,16))</f>
        <v>2013</v>
      </c>
      <c r="D8" s="0" t="n">
        <v>157023</v>
      </c>
      <c r="E8" s="0" t="n">
        <v>98354</v>
      </c>
      <c r="F8" s="0" t="n">
        <v>6916</v>
      </c>
      <c r="G8" s="0" t="n">
        <v>4.4</v>
      </c>
      <c r="H8" s="0" t="n">
        <v>2755</v>
      </c>
    </row>
    <row r="9" customFormat="false" ht="12.8" hidden="false" customHeight="false" outlineLevel="0" collapsed="false">
      <c r="A9" s="0" t="s">
        <v>15</v>
      </c>
      <c r="B9" s="0" t="n">
        <v>4</v>
      </c>
      <c r="C9" s="2" t="str">
        <f aca="false">TRIM(MID(A9,13,16))</f>
        <v>2013</v>
      </c>
      <c r="D9" s="0" t="n">
        <v>157565</v>
      </c>
      <c r="E9" s="0" t="n">
        <v>98321</v>
      </c>
      <c r="F9" s="0" t="n">
        <v>6151</v>
      </c>
      <c r="G9" s="0" t="n">
        <v>3.9</v>
      </c>
      <c r="H9" s="0" t="n">
        <v>2767</v>
      </c>
    </row>
    <row r="10" customFormat="false" ht="12.8" hidden="false" customHeight="false" outlineLevel="0" collapsed="false">
      <c r="A10" s="0" t="s">
        <v>16</v>
      </c>
      <c r="B10" s="0" t="n">
        <v>1</v>
      </c>
      <c r="C10" s="2" t="str">
        <f aca="false">TRIM(MID(A10,13,16))</f>
        <v>2014</v>
      </c>
      <c r="D10" s="0" t="n">
        <v>158107</v>
      </c>
      <c r="E10" s="0" t="n">
        <v>98597</v>
      </c>
      <c r="F10" s="0" t="n">
        <v>7141</v>
      </c>
      <c r="G10" s="0" t="n">
        <v>4.5</v>
      </c>
      <c r="H10" s="0" t="n">
        <v>2902</v>
      </c>
    </row>
    <row r="11" customFormat="false" ht="12.8" hidden="false" customHeight="false" outlineLevel="0" collapsed="false">
      <c r="A11" s="0" t="s">
        <v>17</v>
      </c>
      <c r="B11" s="0" t="n">
        <v>2</v>
      </c>
      <c r="C11" s="2" t="str">
        <f aca="false">TRIM(MID(A11,13,16))</f>
        <v>2014</v>
      </c>
      <c r="D11" s="0" t="n">
        <v>158641</v>
      </c>
      <c r="E11" s="0" t="n">
        <v>98979</v>
      </c>
      <c r="F11" s="0" t="n">
        <v>6861</v>
      </c>
      <c r="G11" s="0" t="n">
        <v>4.3</v>
      </c>
      <c r="H11" s="0" t="n">
        <v>2778</v>
      </c>
    </row>
    <row r="12" customFormat="false" ht="12.8" hidden="false" customHeight="false" outlineLevel="0" collapsed="false">
      <c r="A12" s="0" t="s">
        <v>18</v>
      </c>
      <c r="B12" s="0" t="n">
        <v>3</v>
      </c>
      <c r="C12" s="2" t="str">
        <f aca="false">TRIM(MID(A12,13,16))</f>
        <v>2014</v>
      </c>
      <c r="D12" s="0" t="n">
        <v>159168</v>
      </c>
      <c r="E12" s="0" t="n">
        <v>99219</v>
      </c>
      <c r="F12" s="0" t="n">
        <v>6812</v>
      </c>
      <c r="G12" s="0" t="n">
        <v>4.3</v>
      </c>
      <c r="H12" s="0" t="n">
        <v>2787</v>
      </c>
    </row>
    <row r="13" customFormat="false" ht="12.8" hidden="false" customHeight="false" outlineLevel="0" collapsed="false">
      <c r="A13" s="0" t="s">
        <v>19</v>
      </c>
      <c r="B13" s="0" t="n">
        <v>4</v>
      </c>
      <c r="C13" s="2" t="str">
        <f aca="false">TRIM(MID(A13,13,16))</f>
        <v>2014</v>
      </c>
      <c r="D13" s="0" t="n">
        <v>159679</v>
      </c>
      <c r="E13" s="0" t="n">
        <v>99516</v>
      </c>
      <c r="F13" s="0" t="n">
        <v>6555</v>
      </c>
      <c r="G13" s="0" t="n">
        <v>4.1</v>
      </c>
      <c r="H13" s="0" t="n">
        <v>2804</v>
      </c>
    </row>
    <row r="14" customFormat="false" ht="12.8" hidden="false" customHeight="false" outlineLevel="0" collapsed="false">
      <c r="A14" s="0" t="s">
        <v>20</v>
      </c>
      <c r="B14" s="0" t="n">
        <v>1</v>
      </c>
      <c r="C14" s="2" t="str">
        <f aca="false">TRIM(MID(A14,13,16))</f>
        <v>2015</v>
      </c>
      <c r="D14" s="0" t="n">
        <v>160189</v>
      </c>
      <c r="E14" s="0" t="n">
        <v>100007</v>
      </c>
      <c r="F14" s="0" t="n">
        <v>8045</v>
      </c>
      <c r="G14" s="0" t="n">
        <v>5</v>
      </c>
      <c r="H14" s="0" t="n">
        <v>2888</v>
      </c>
    </row>
    <row r="15" customFormat="false" ht="12.8" hidden="false" customHeight="false" outlineLevel="0" collapsed="false">
      <c r="A15" s="0" t="s">
        <v>21</v>
      </c>
      <c r="B15" s="0" t="n">
        <v>2</v>
      </c>
      <c r="C15" s="2" t="str">
        <f aca="false">TRIM(MID(A15,13,16))</f>
        <v>2015</v>
      </c>
      <c r="D15" s="0" t="n">
        <v>160693</v>
      </c>
      <c r="E15" s="0" t="n">
        <v>100746</v>
      </c>
      <c r="F15" s="0" t="n">
        <v>8498</v>
      </c>
      <c r="G15" s="0" t="n">
        <v>5.3</v>
      </c>
      <c r="H15" s="0" t="n">
        <v>2774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2" t="str">
        <f aca="false">TRIM(MID(A16,13,16))</f>
        <v>2015</v>
      </c>
      <c r="D16" s="0" t="n">
        <v>161192</v>
      </c>
      <c r="E16" s="0" t="n">
        <v>101354</v>
      </c>
      <c r="F16" s="0" t="n">
        <v>9153</v>
      </c>
      <c r="G16" s="0" t="n">
        <v>5.7</v>
      </c>
      <c r="H16" s="0" t="n">
        <v>2730</v>
      </c>
    </row>
    <row r="17" customFormat="false" ht="12.8" hidden="false" customHeight="false" outlineLevel="0" collapsed="false">
      <c r="A17" s="0" t="s">
        <v>23</v>
      </c>
      <c r="B17" s="0" t="n">
        <v>4</v>
      </c>
      <c r="C17" s="2" t="str">
        <f aca="false">TRIM(MID(A17,13,16))</f>
        <v>2015</v>
      </c>
      <c r="D17" s="0" t="n">
        <v>161679</v>
      </c>
      <c r="E17" s="0" t="n">
        <v>101588</v>
      </c>
      <c r="F17" s="0" t="n">
        <v>9222</v>
      </c>
      <c r="G17" s="0" t="n">
        <v>5.7</v>
      </c>
      <c r="H17" s="0" t="n">
        <v>2813</v>
      </c>
    </row>
    <row r="18" customFormat="false" ht="12.8" hidden="false" customHeight="false" outlineLevel="0" collapsed="false">
      <c r="A18" s="0" t="s">
        <v>24</v>
      </c>
      <c r="B18" s="0" t="n">
        <v>1</v>
      </c>
      <c r="C18" s="2" t="str">
        <f aca="false">TRIM(MID(A18,13,16))</f>
        <v>2016</v>
      </c>
      <c r="D18" s="0" t="n">
        <v>162166</v>
      </c>
      <c r="E18" s="0" t="n">
        <v>101990</v>
      </c>
      <c r="F18" s="0" t="n">
        <v>11281</v>
      </c>
      <c r="G18" s="0" t="n">
        <v>7</v>
      </c>
      <c r="H18" s="0" t="n">
        <v>2997</v>
      </c>
    </row>
    <row r="19" customFormat="false" ht="12.8" hidden="false" customHeight="false" outlineLevel="0" collapsed="false">
      <c r="A19" s="0" t="s">
        <v>25</v>
      </c>
      <c r="B19" s="0" t="n">
        <v>2</v>
      </c>
      <c r="C19" s="2" t="str">
        <f aca="false">TRIM(MID(A19,13,16))</f>
        <v>2016</v>
      </c>
      <c r="D19" s="0" t="n">
        <v>162648</v>
      </c>
      <c r="E19" s="0" t="n">
        <v>102389</v>
      </c>
      <c r="F19" s="0" t="n">
        <v>11716</v>
      </c>
      <c r="G19" s="0" t="n">
        <v>7.2</v>
      </c>
      <c r="H19" s="0" t="n">
        <v>2694</v>
      </c>
    </row>
    <row r="20" customFormat="false" ht="12.8" hidden="false" customHeight="false" outlineLevel="0" collapsed="false">
      <c r="A20" s="0" t="s">
        <v>26</v>
      </c>
      <c r="B20" s="0" t="n">
        <v>3</v>
      </c>
      <c r="C20" s="2" t="str">
        <f aca="false">TRIM(MID(A20,13,16))</f>
        <v>2016</v>
      </c>
      <c r="D20" s="0" t="n">
        <v>163128</v>
      </c>
      <c r="E20" s="0" t="n">
        <v>101978</v>
      </c>
      <c r="F20" s="0" t="n">
        <v>12156</v>
      </c>
      <c r="G20" s="0" t="n">
        <v>7.5</v>
      </c>
      <c r="H20" s="0" t="n">
        <v>2716</v>
      </c>
    </row>
    <row r="21" customFormat="false" ht="12.8" hidden="false" customHeight="false" outlineLevel="0" collapsed="false">
      <c r="A21" s="0" t="s">
        <v>27</v>
      </c>
      <c r="B21" s="0" t="n">
        <v>4</v>
      </c>
      <c r="C21" s="2" t="str">
        <f aca="false">TRIM(MID(A21,13,16))</f>
        <v>2016</v>
      </c>
      <c r="D21" s="0" t="n">
        <v>163603</v>
      </c>
      <c r="E21" s="0" t="n">
        <v>102650</v>
      </c>
      <c r="F21" s="0" t="n">
        <v>12476</v>
      </c>
      <c r="G21" s="0" t="n">
        <v>7.6</v>
      </c>
      <c r="H21" s="0" t="n">
        <v>2812</v>
      </c>
    </row>
    <row r="22" customFormat="false" ht="12.8" hidden="false" customHeight="false" outlineLevel="0" collapsed="false">
      <c r="A22" s="0" t="s">
        <v>28</v>
      </c>
      <c r="B22" s="0" t="n">
        <v>1</v>
      </c>
      <c r="C22" s="2" t="str">
        <f aca="false">TRIM(MID(A22,13,16))</f>
        <v>2017</v>
      </c>
      <c r="D22" s="0" t="n">
        <v>164077</v>
      </c>
      <c r="E22" s="0" t="n">
        <v>103151</v>
      </c>
      <c r="F22" s="0" t="n">
        <v>14305</v>
      </c>
      <c r="G22" s="0" t="n">
        <v>8.7</v>
      </c>
      <c r="H22" s="0" t="n">
        <v>3033</v>
      </c>
    </row>
    <row r="23" customFormat="false" ht="12.8" hidden="false" customHeight="false" outlineLevel="0" collapsed="false">
      <c r="A23" s="0" t="s">
        <v>29</v>
      </c>
      <c r="B23" s="0" t="n">
        <v>2</v>
      </c>
      <c r="C23" s="2" t="str">
        <f aca="false">TRIM(MID(A23,13,16))</f>
        <v>2017</v>
      </c>
      <c r="D23" s="0" t="n">
        <v>164545</v>
      </c>
      <c r="E23" s="0" t="n">
        <v>103791</v>
      </c>
      <c r="F23" s="0" t="n">
        <v>13598</v>
      </c>
      <c r="G23" s="0" t="n">
        <v>8.3</v>
      </c>
      <c r="H23" s="0" t="n">
        <v>2731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2" t="str">
        <f aca="false">TRIM(MID(A24,13,16))</f>
        <v>2017</v>
      </c>
      <c r="D24" s="0" t="n">
        <v>165007</v>
      </c>
      <c r="E24" s="0" t="n">
        <v>104336</v>
      </c>
      <c r="F24" s="0" t="n">
        <v>13068</v>
      </c>
      <c r="G24" s="0" t="n">
        <v>7.9</v>
      </c>
      <c r="H24" s="0" t="n">
        <v>2762</v>
      </c>
    </row>
    <row r="25" customFormat="false" ht="12.8" hidden="false" customHeight="false" outlineLevel="0" collapsed="false">
      <c r="A25" s="0" t="s">
        <v>31</v>
      </c>
      <c r="B25" s="0" t="n">
        <v>4</v>
      </c>
      <c r="C25" s="2" t="str">
        <f aca="false">TRIM(MID(A25,13,16))</f>
        <v>2017</v>
      </c>
      <c r="D25" s="0" t="n">
        <v>165459</v>
      </c>
      <c r="E25" s="0" t="n">
        <v>104682</v>
      </c>
      <c r="F25" s="0" t="n">
        <v>12453</v>
      </c>
      <c r="G25" s="0" t="n">
        <v>7.5</v>
      </c>
      <c r="H25" s="0" t="n">
        <v>2857</v>
      </c>
    </row>
    <row r="26" customFormat="false" ht="12.8" hidden="false" customHeight="false" outlineLevel="0" collapsed="false">
      <c r="A26" s="0" t="s">
        <v>32</v>
      </c>
      <c r="B26" s="0" t="n">
        <v>1</v>
      </c>
      <c r="C26" s="2" t="str">
        <f aca="false">TRIM(MID(A26,13,16))</f>
        <v>2018</v>
      </c>
      <c r="D26" s="0" t="n">
        <v>165909</v>
      </c>
      <c r="E26" s="0" t="n">
        <v>104751</v>
      </c>
      <c r="F26" s="0" t="n">
        <v>13872</v>
      </c>
      <c r="G26" s="0" t="n">
        <v>8.4</v>
      </c>
      <c r="H26" s="0" t="n">
        <v>3056</v>
      </c>
    </row>
    <row r="27" customFormat="false" ht="12.8" hidden="false" customHeight="false" outlineLevel="0" collapsed="false">
      <c r="A27" s="0" t="s">
        <v>33</v>
      </c>
      <c r="B27" s="0" t="n">
        <v>2</v>
      </c>
      <c r="C27" s="2" t="str">
        <f aca="false">TRIM(MID(A27,13,16))</f>
        <v>2018</v>
      </c>
      <c r="D27" s="0" t="n">
        <v>166354</v>
      </c>
      <c r="E27" s="0" t="n">
        <v>104610</v>
      </c>
      <c r="F27" s="0" t="n">
        <v>13148</v>
      </c>
      <c r="G27" s="0" t="n">
        <v>7.9</v>
      </c>
      <c r="H27" s="0" t="n">
        <v>2797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2" t="str">
        <f aca="false">TRIM(MID(A28,13,16))</f>
        <v>2018</v>
      </c>
      <c r="D28" s="0" t="n">
        <v>166801</v>
      </c>
      <c r="E28" s="0" t="n">
        <v>105624</v>
      </c>
      <c r="F28" s="0" t="n">
        <v>12694</v>
      </c>
      <c r="G28" s="0" t="n">
        <v>7.6</v>
      </c>
      <c r="H28" s="0" t="n">
        <v>2799</v>
      </c>
    </row>
    <row r="29" customFormat="false" ht="12.8" hidden="false" customHeight="false" outlineLevel="0" collapsed="false">
      <c r="A29" s="0" t="s">
        <v>35</v>
      </c>
      <c r="B29" s="0" t="n">
        <v>4</v>
      </c>
      <c r="C29" s="2" t="str">
        <f aca="false">TRIM(MID(A29,13,16))</f>
        <v>2018</v>
      </c>
      <c r="D29" s="0" t="n">
        <v>167246</v>
      </c>
      <c r="E29" s="0" t="n">
        <v>105947</v>
      </c>
      <c r="F29" s="0" t="n">
        <v>12413</v>
      </c>
      <c r="G29" s="0" t="n">
        <v>7.4</v>
      </c>
      <c r="H29" s="0" t="n">
        <v>2893</v>
      </c>
    </row>
    <row r="30" customFormat="false" ht="12.8" hidden="false" customHeight="false" outlineLevel="0" collapsed="false">
      <c r="A30" s="0" t="s">
        <v>36</v>
      </c>
      <c r="B30" s="0" t="n">
        <v>1</v>
      </c>
      <c r="C30" s="2" t="str">
        <f aca="false">TRIM(MID(A30,13,16))</f>
        <v>2019</v>
      </c>
      <c r="D30" s="0" t="n">
        <v>167690</v>
      </c>
      <c r="E30" s="0" t="n">
        <v>106273</v>
      </c>
      <c r="F30" s="0" t="n">
        <v>13651</v>
      </c>
      <c r="G30" s="0" t="n">
        <v>8.1</v>
      </c>
      <c r="H30" s="0" t="n">
        <v>3100</v>
      </c>
    </row>
    <row r="31" customFormat="false" ht="12.8" hidden="false" customHeight="false" outlineLevel="0" collapsed="false">
      <c r="A31" s="0" t="s">
        <v>37</v>
      </c>
      <c r="B31" s="0" t="n">
        <v>2</v>
      </c>
      <c r="C31" s="2" t="str">
        <f aca="false">TRIM(MID(A31,13,16))</f>
        <v>2019</v>
      </c>
      <c r="D31" s="0" t="n">
        <v>168128</v>
      </c>
      <c r="E31" s="0" t="n">
        <v>107170</v>
      </c>
      <c r="F31" s="0" t="n">
        <v>13011</v>
      </c>
      <c r="G31" s="0" t="n">
        <v>7.7</v>
      </c>
      <c r="H31" s="0" t="n">
        <v>2791</v>
      </c>
    </row>
    <row r="32" customFormat="false" ht="12.8" hidden="false" customHeight="false" outlineLevel="0" collapsed="false">
      <c r="A32" s="0" t="s">
        <v>38</v>
      </c>
      <c r="B32" s="0" t="n">
        <v>3</v>
      </c>
      <c r="C32" s="2" t="str">
        <f aca="false">TRIM(MID(A32,13,16))</f>
        <v>2019</v>
      </c>
      <c r="D32" s="0" t="n">
        <v>168565</v>
      </c>
      <c r="E32" s="0" t="n">
        <v>107535</v>
      </c>
      <c r="F32" s="0" t="n">
        <v>12798</v>
      </c>
      <c r="G32" s="0" t="n">
        <v>7.6</v>
      </c>
      <c r="H32" s="0" t="n">
        <v>2806</v>
      </c>
    </row>
    <row r="33" customFormat="false" ht="12.8" hidden="false" customHeight="false" outlineLevel="0" collapsed="false">
      <c r="A33" s="0" t="s">
        <v>39</v>
      </c>
      <c r="B33" s="0" t="n">
        <v>4</v>
      </c>
      <c r="C33" s="2" t="str">
        <f aca="false">TRIM(MID(A33,13,16))</f>
        <v>2019</v>
      </c>
      <c r="D33" s="0" t="n">
        <v>168997</v>
      </c>
      <c r="E33" s="0" t="n">
        <v>107418</v>
      </c>
      <c r="F33" s="0" t="n">
        <v>11903</v>
      </c>
      <c r="G33" s="0" t="n">
        <v>7</v>
      </c>
      <c r="H33" s="0" t="n">
        <v>2925</v>
      </c>
    </row>
    <row r="34" customFormat="false" ht="12.8" hidden="false" customHeight="false" outlineLevel="0" collapsed="false">
      <c r="A34" s="0" t="s">
        <v>40</v>
      </c>
      <c r="B34" s="0" t="n">
        <v>1</v>
      </c>
      <c r="C34" s="2" t="str">
        <f aca="false">TRIM(MID(A34,13,16))</f>
        <v>2020</v>
      </c>
      <c r="D34" s="0" t="n">
        <v>169427</v>
      </c>
      <c r="E34" s="0" t="n">
        <v>106263</v>
      </c>
      <c r="F34" s="0" t="n">
        <v>13148</v>
      </c>
      <c r="G34" s="0" t="n">
        <v>7.8</v>
      </c>
      <c r="H34" s="0" t="n">
        <v>3123</v>
      </c>
    </row>
    <row r="35" customFormat="false" ht="12.8" hidden="false" customHeight="false" outlineLevel="0" collapsed="false">
      <c r="A35" s="0" t="s">
        <v>41</v>
      </c>
      <c r="B35" s="0" t="n">
        <v>2</v>
      </c>
      <c r="C35" s="2" t="str">
        <f aca="false">TRIM(MID(A35,13,16))</f>
        <v>2020</v>
      </c>
      <c r="D35" s="0" t="n">
        <v>169852</v>
      </c>
      <c r="E35" s="0" t="n">
        <v>97279</v>
      </c>
      <c r="F35" s="0" t="n">
        <v>13228</v>
      </c>
      <c r="G35" s="0" t="n">
        <v>7.8</v>
      </c>
      <c r="H35" s="0" t="n">
        <v>2752</v>
      </c>
    </row>
    <row r="36" customFormat="false" ht="12.8" hidden="false" customHeight="false" outlineLevel="0" collapsed="false">
      <c r="A36" s="0" t="s">
        <v>42</v>
      </c>
      <c r="B36" s="0" t="n">
        <v>3</v>
      </c>
      <c r="C36" s="2" t="str">
        <f aca="false">TRIM(MID(A36,13,16))</f>
        <v>2020</v>
      </c>
      <c r="D36" s="0" t="n">
        <v>170270</v>
      </c>
      <c r="E36" s="0" t="n">
        <v>98037</v>
      </c>
      <c r="F36" s="0" t="n">
        <v>14598</v>
      </c>
      <c r="G36" s="0" t="n">
        <v>8.6</v>
      </c>
      <c r="H36" s="0" t="n">
        <v>2856</v>
      </c>
    </row>
    <row r="37" customFormat="false" ht="12.8" hidden="false" customHeight="false" outlineLevel="0" collapsed="false">
      <c r="A37" s="0" t="s">
        <v>43</v>
      </c>
      <c r="B37" s="0" t="n">
        <v>4</v>
      </c>
      <c r="C37" s="2" t="str">
        <f aca="false">TRIM(MID(A37,13,16))</f>
        <v>2020</v>
      </c>
      <c r="D37" s="0" t="n">
        <v>170678</v>
      </c>
      <c r="E37" s="0" t="n">
        <v>101637</v>
      </c>
      <c r="F37" s="0" t="n">
        <v>14412</v>
      </c>
      <c r="G37" s="0" t="n">
        <v>8.4</v>
      </c>
      <c r="H37" s="0" t="n">
        <v>2893</v>
      </c>
    </row>
    <row r="38" customFormat="false" ht="12.8" hidden="false" customHeight="false" outlineLevel="0" collapsed="false">
      <c r="A38" s="0" t="s">
        <v>44</v>
      </c>
      <c r="B38" s="0" t="n">
        <v>1</v>
      </c>
      <c r="C38" s="2" t="str">
        <f aca="false">TRIM(MID(A38,13,16))</f>
        <v>2021</v>
      </c>
      <c r="D38" s="0" t="n">
        <v>171084</v>
      </c>
      <c r="E38" s="0" t="n">
        <v>102339</v>
      </c>
      <c r="F38" s="0" t="n">
        <v>15257</v>
      </c>
      <c r="G38" s="0" t="n">
        <v>8.9</v>
      </c>
      <c r="H38" s="0" t="n">
        <v>3043</v>
      </c>
    </row>
    <row r="39" customFormat="false" ht="12.8" hidden="false" customHeight="false" outlineLevel="0" collapsed="false">
      <c r="A39" s="0" t="s">
        <v>45</v>
      </c>
      <c r="B39" s="0" t="n">
        <v>2</v>
      </c>
      <c r="C39" s="2" t="str">
        <f aca="false">TRIM(MID(A39,13,16))</f>
        <v>2021</v>
      </c>
      <c r="D39" s="0" t="n">
        <v>171485</v>
      </c>
      <c r="E39" s="0" t="n">
        <v>104216</v>
      </c>
      <c r="F39" s="0" t="n">
        <v>14832</v>
      </c>
      <c r="G39" s="0" t="n">
        <v>8.6</v>
      </c>
      <c r="H39" s="0" t="n">
        <v>2780</v>
      </c>
    </row>
    <row r="40" customFormat="false" ht="12.8" hidden="false" customHeight="false" outlineLevel="0" collapsed="false">
      <c r="A40" s="0" t="s">
        <v>46</v>
      </c>
      <c r="B40" s="0" t="n">
        <v>3</v>
      </c>
      <c r="C40" s="2" t="str">
        <f aca="false">TRIM(MID(A40,13,16))</f>
        <v>2021</v>
      </c>
      <c r="D40" s="0" t="n">
        <v>171886</v>
      </c>
      <c r="E40" s="0" t="n">
        <v>106430</v>
      </c>
      <c r="F40" s="0" t="n">
        <v>13453</v>
      </c>
      <c r="G40" s="0" t="n">
        <v>7.8</v>
      </c>
      <c r="H40" s="0" t="n">
        <v>2682</v>
      </c>
    </row>
    <row r="41" customFormat="false" ht="12.8" hidden="false" customHeight="false" outlineLevel="0" collapsed="false">
      <c r="A41" s="0" t="s">
        <v>47</v>
      </c>
      <c r="B41" s="0" t="n">
        <v>4</v>
      </c>
      <c r="C41" s="2" t="str">
        <f aca="false">TRIM(MID(A41,13,16))</f>
        <v>2021</v>
      </c>
      <c r="D41" s="0" t="n">
        <v>172283</v>
      </c>
      <c r="E41" s="0" t="n">
        <v>107758</v>
      </c>
      <c r="F41" s="0" t="n">
        <v>12011</v>
      </c>
      <c r="G41" s="0" t="n">
        <v>7</v>
      </c>
      <c r="H41" s="0" t="n">
        <v>2649</v>
      </c>
    </row>
    <row r="42" customFormat="false" ht="12.8" hidden="false" customHeight="false" outlineLevel="0" collapsed="false">
      <c r="A42" s="0" t="s">
        <v>48</v>
      </c>
      <c r="B42" s="0" t="n">
        <v>1</v>
      </c>
      <c r="C42" s="2" t="str">
        <f aca="false">TRIM(MID(A42,13,16))</f>
        <v>2022</v>
      </c>
      <c r="D42" s="0" t="n">
        <v>172678</v>
      </c>
      <c r="E42" s="0" t="n">
        <v>107224</v>
      </c>
      <c r="F42" s="0" t="n">
        <v>11949</v>
      </c>
      <c r="G42" s="0" t="n">
        <v>6.9</v>
      </c>
      <c r="H42" s="0" t="n">
        <v>2855</v>
      </c>
    </row>
    <row r="43" customFormat="false" ht="12.8" hidden="false" customHeight="false" outlineLevel="0" collapsed="false">
      <c r="A43" s="0" t="s">
        <v>49</v>
      </c>
      <c r="B43" s="0" t="n">
        <v>2</v>
      </c>
      <c r="C43" s="2" t="str">
        <f aca="false">TRIM(MID(A43,13,16))</f>
        <v>2022</v>
      </c>
      <c r="D43" s="0" t="n">
        <v>173068</v>
      </c>
      <c r="E43" s="0" t="n">
        <v>108349</v>
      </c>
      <c r="F43" s="0" t="n">
        <v>10080</v>
      </c>
      <c r="G43" s="0" t="n">
        <v>5.8</v>
      </c>
      <c r="H43" s="0" t="n">
        <v>2669</v>
      </c>
    </row>
    <row r="44" customFormat="false" ht="12.8" hidden="false" customHeight="false" outlineLevel="0" collapsed="false">
      <c r="A44" s="0" t="s">
        <v>50</v>
      </c>
      <c r="B44" s="0" t="n">
        <v>3</v>
      </c>
      <c r="C44" s="2" t="str">
        <f aca="false">TRIM(MID(A44,13,16))</f>
        <v>2022</v>
      </c>
      <c r="D44" s="0" t="n">
        <v>173457</v>
      </c>
      <c r="E44" s="0" t="n">
        <v>108729</v>
      </c>
      <c r="F44" s="0" t="n">
        <v>9460</v>
      </c>
      <c r="G44" s="0" t="n">
        <v>5.5</v>
      </c>
      <c r="H44" s="0" t="n">
        <v>2749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2022-12-21T10:16:02Z</dcterms:created>
  <dc:creator/>
  <dc:description/>
  <dc:language>pt-BR</dc:language>
  <cp:lastModifiedBy/>
  <dcterms:modified xsi:type="dcterms:W3CDTF">2022-12-21T10:29:08Z</dcterms:modified>
  <cp:revision>2</cp:revision>
  <dc:subject/>
  <dc:title/>
</cp:coreProperties>
</file>