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c84bb8da26d12f/Gaming/Elite Dangerous/"/>
    </mc:Choice>
  </mc:AlternateContent>
  <xr:revisionPtr revIDLastSave="1060" documentId="8_{107E67AB-FD73-49B1-B7FB-5DC2ECB26C7F}" xr6:coauthVersionLast="47" xr6:coauthVersionMax="47" xr10:uidLastSave="{AB0C8534-0478-4633-B49E-EA4516676643}"/>
  <bookViews>
    <workbookView xWindow="39465" yWindow="1245" windowWidth="28800" windowHeight="15435" xr2:uid="{19E17A5C-942A-45A8-AB5E-7E7676C1A536}"/>
  </bookViews>
  <sheets>
    <sheet name="X56 Lookup" sheetId="1" r:id="rId1"/>
    <sheet name="XML Element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<sst xmlns="http://schemas.openxmlformats.org/spreadsheetml/2006/main" count="1784" uniqueCount="843">
  <si>
    <t>Throttle</t>
  </si>
  <si>
    <t>Control</t>
  </si>
  <si>
    <t>Value</t>
  </si>
  <si>
    <t>Device</t>
  </si>
  <si>
    <t>Joy_30</t>
  </si>
  <si>
    <t>Joy_31</t>
  </si>
  <si>
    <t>KI Up</t>
  </si>
  <si>
    <t>Joy_28</t>
  </si>
  <si>
    <t>KI Down</t>
  </si>
  <si>
    <t>Joy_29</t>
  </si>
  <si>
    <t>I</t>
  </si>
  <si>
    <t>Joy_5</t>
  </si>
  <si>
    <t>H</t>
  </si>
  <si>
    <t>Joy_4</t>
  </si>
  <si>
    <t>H4 Up</t>
  </si>
  <si>
    <t>H4 Right</t>
  </si>
  <si>
    <t>H4 Down</t>
  </si>
  <si>
    <t>H4 Left</t>
  </si>
  <si>
    <t>Joy_24</t>
  </si>
  <si>
    <t>Joy_25</t>
  </si>
  <si>
    <t>Joy_26</t>
  </si>
  <si>
    <t>Joy_27</t>
  </si>
  <si>
    <t>G Dial</t>
  </si>
  <si>
    <t>G Press</t>
  </si>
  <si>
    <t>Joy_3</t>
  </si>
  <si>
    <t>Joy_RZAxis</t>
  </si>
  <si>
    <t>F Dial</t>
  </si>
  <si>
    <t>Joy_Zaxis</t>
  </si>
  <si>
    <t>F Press</t>
  </si>
  <si>
    <t>Joy_2</t>
  </si>
  <si>
    <t>E</t>
  </si>
  <si>
    <t>Joy_1</t>
  </si>
  <si>
    <t>Joy_YAxis</t>
  </si>
  <si>
    <t>Left Throttle</t>
  </si>
  <si>
    <t>Right Throttle</t>
  </si>
  <si>
    <t>SW 1</t>
  </si>
  <si>
    <t>Joy_6</t>
  </si>
  <si>
    <t>Joy_7</t>
  </si>
  <si>
    <t>SW 3</t>
  </si>
  <si>
    <t>SW 2</t>
  </si>
  <si>
    <t>Joy_8</t>
  </si>
  <si>
    <t>SW 4</t>
  </si>
  <si>
    <t>Joy_9</t>
  </si>
  <si>
    <t>SW 5</t>
  </si>
  <si>
    <t>Joy_10</t>
  </si>
  <si>
    <t>SW 6</t>
  </si>
  <si>
    <t>Joy_11</t>
  </si>
  <si>
    <t>H3 Up</t>
  </si>
  <si>
    <t>H3 Right</t>
  </si>
  <si>
    <t>H3 Down</t>
  </si>
  <si>
    <t>H3 Left</t>
  </si>
  <si>
    <t>Joy_20</t>
  </si>
  <si>
    <t>Joy_21</t>
  </si>
  <si>
    <t>Joy_22</t>
  </si>
  <si>
    <t>Joy_23</t>
  </si>
  <si>
    <t>Joy_RYAxis</t>
  </si>
  <si>
    <t>Thumbstick Left/Right</t>
  </si>
  <si>
    <t>Thumbstick Up/Down</t>
  </si>
  <si>
    <t>Thumbstick Press</t>
  </si>
  <si>
    <t>Joy_32</t>
  </si>
  <si>
    <t>Rty 4</t>
  </si>
  <si>
    <t>Rty 3</t>
  </si>
  <si>
    <t>Joy_XAxis</t>
  </si>
  <si>
    <t>Joy_UAxis</t>
  </si>
  <si>
    <t>Joy_VAxis</t>
  </si>
  <si>
    <t>TGL 1 Up</t>
  </si>
  <si>
    <t>TGL 1 Down</t>
  </si>
  <si>
    <t>TG 2 Up</t>
  </si>
  <si>
    <t>TG 2 Down</t>
  </si>
  <si>
    <t>TG 3 Up</t>
  </si>
  <si>
    <t>TG 3 Down</t>
  </si>
  <si>
    <t>TG 4 Up</t>
  </si>
  <si>
    <t>TG 4 Down</t>
  </si>
  <si>
    <t>Joy_12</t>
  </si>
  <si>
    <t>Joy_13</t>
  </si>
  <si>
    <t>Joy_14</t>
  </si>
  <si>
    <t>Joy_15</t>
  </si>
  <si>
    <t>Joy_16</t>
  </si>
  <si>
    <t>Joy_17</t>
  </si>
  <si>
    <t>Joy_18</t>
  </si>
  <si>
    <t>Joy_19</t>
  </si>
  <si>
    <t>A</t>
  </si>
  <si>
    <t>POV Up</t>
  </si>
  <si>
    <t>POV Down</t>
  </si>
  <si>
    <t>POV Right</t>
  </si>
  <si>
    <t>POV Left</t>
  </si>
  <si>
    <t>Joy_POV1Right</t>
  </si>
  <si>
    <t>Joy_POV1Up</t>
  </si>
  <si>
    <t>Joy_POV1Down</t>
  </si>
  <si>
    <t>Joy_POV1Left</t>
  </si>
  <si>
    <t>H1 Up</t>
  </si>
  <si>
    <t>H1 Right</t>
  </si>
  <si>
    <t>H1 Down</t>
  </si>
  <si>
    <t>H1 Left</t>
  </si>
  <si>
    <t>H2 Up</t>
  </si>
  <si>
    <t>H2 Right</t>
  </si>
  <si>
    <t>H2 Down</t>
  </si>
  <si>
    <t>H2 Left</t>
  </si>
  <si>
    <t>B</t>
  </si>
  <si>
    <t>Trigger</t>
  </si>
  <si>
    <t>C Up/Down</t>
  </si>
  <si>
    <t>C Left/Right</t>
  </si>
  <si>
    <t>Joy_RXAxis</t>
  </si>
  <si>
    <t>C Press</t>
  </si>
  <si>
    <t>Pinky Trigger</t>
  </si>
  <si>
    <t>Stick Forward/Backward</t>
  </si>
  <si>
    <t>Stick Left/Right</t>
  </si>
  <si>
    <t>Stick Rotate</t>
  </si>
  <si>
    <t>SaitekX56Joystick</t>
  </si>
  <si>
    <t>SaitekX56Throttle</t>
  </si>
  <si>
    <t>Device ID</t>
  </si>
  <si>
    <t>Joystick</t>
  </si>
  <si>
    <t>Left Dial Forward</t>
  </si>
  <si>
    <t>Left Dial Backward</t>
  </si>
  <si>
    <t>Category</t>
  </si>
  <si>
    <t>ToggleReverseThrottleInputFreeCam</t>
  </si>
  <si>
    <t>Free Camera</t>
  </si>
  <si>
    <t>Forward Only Throttle Reverse</t>
  </si>
  <si>
    <t>ToggleReverseThrottleInput</t>
  </si>
  <si>
    <t>Flight Throttle</t>
  </si>
  <si>
    <t>General Controls</t>
  </si>
  <si>
    <t>Interface Mode</t>
  </si>
  <si>
    <t>UI Panel Up</t>
  </si>
  <si>
    <t>UI Panel Down</t>
  </si>
  <si>
    <t>UI Panel Left</t>
  </si>
  <si>
    <t>UI Panel Right</t>
  </si>
  <si>
    <t>UI Panel Select</t>
  </si>
  <si>
    <t>UI Panel Back</t>
  </si>
  <si>
    <t>UI Nested Toggle</t>
  </si>
  <si>
    <t>Next Panel Tab</t>
  </si>
  <si>
    <t>Previous Panel Tab</t>
  </si>
  <si>
    <t>Next Page</t>
  </si>
  <si>
    <t>Previous Page</t>
  </si>
  <si>
    <t>Galaxy Cam Pitch Axis</t>
  </si>
  <si>
    <t>Galaxy Cam Pitch Up</t>
  </si>
  <si>
    <t>Galaxy Cam Pitch Down</t>
  </si>
  <si>
    <t>Galaxy Cam Yaw Left</t>
  </si>
  <si>
    <t>Galaxy Cam Yaw Right</t>
  </si>
  <si>
    <t>Galaxy Cam Translate Y-Axis</t>
  </si>
  <si>
    <t>Galaxy Cam Translate Forward</t>
  </si>
  <si>
    <t>Galaxy Cam Translate Backward</t>
  </si>
  <si>
    <t>Galaxy Cam Translate X-Axis</t>
  </si>
  <si>
    <t>Galaxy Cam Translate Left</t>
  </si>
  <si>
    <t>Galaxy Cam Translate Right</t>
  </si>
  <si>
    <t>Galaxy  Cam Translate Z-Axis</t>
  </si>
  <si>
    <t>Galaxy Cam Translate Up</t>
  </si>
  <si>
    <t>Galaxy Cam Translate Down</t>
  </si>
  <si>
    <t>Galaxy Cam Zoom Axis</t>
  </si>
  <si>
    <t>Galaxy Cam Zoom In</t>
  </si>
  <si>
    <t>Galaxy Cam Zoom Out</t>
  </si>
  <si>
    <t>Galaxy Cam Set Y-Axis to Z-Axis</t>
  </si>
  <si>
    <t>Galaxy Map</t>
  </si>
  <si>
    <t>CamTranslateZHold</t>
  </si>
  <si>
    <t>Camera Suite</t>
  </si>
  <si>
    <t>Ship - Toggle Camera Suite</t>
  </si>
  <si>
    <t>SRV - Toggle Camera Suite</t>
  </si>
  <si>
    <t>Command - Toggle Camera Suite</t>
  </si>
  <si>
    <t>Previous Camera</t>
  </si>
  <si>
    <t>Next Camera</t>
  </si>
  <si>
    <t>Enter Free Camera</t>
  </si>
  <si>
    <t>Camera - Cockpit Front</t>
  </si>
  <si>
    <t>Camera - Cockpit Back</t>
  </si>
  <si>
    <t>Camera - CMDR 1</t>
  </si>
  <si>
    <t>Camera - CMDR 2</t>
  </si>
  <si>
    <t>Camera - Co-Pilot 1</t>
  </si>
  <si>
    <t>Camera - Co-Pilot 2</t>
  </si>
  <si>
    <t>Camera - Front</t>
  </si>
  <si>
    <t>Camera - Back</t>
  </si>
  <si>
    <t>Camera - Low</t>
  </si>
  <si>
    <t>Toggle HUD</t>
  </si>
  <si>
    <t>Increase Speed</t>
  </si>
  <si>
    <t>Decrease Speed</t>
  </si>
  <si>
    <t>Forward Axis</t>
  </si>
  <si>
    <t>Move Forward</t>
  </si>
  <si>
    <t>Move Backward</t>
  </si>
  <si>
    <t>Lateral Axis</t>
  </si>
  <si>
    <t>Move Right</t>
  </si>
  <si>
    <t>Move Left</t>
  </si>
  <si>
    <t>Lift Axis</t>
  </si>
  <si>
    <t>Move Up (Analogue)</t>
  </si>
  <si>
    <t>Move Down (Analogue)</t>
  </si>
  <si>
    <t>Move Up</t>
  </si>
  <si>
    <t>Move Down</t>
  </si>
  <si>
    <t>Pitch Axis</t>
  </si>
  <si>
    <t>Pitch Up</t>
  </si>
  <si>
    <t>Pitch Down</t>
  </si>
  <si>
    <t>Yaw Axis</t>
  </si>
  <si>
    <t>Yaw Left</t>
  </si>
  <si>
    <t>Yaw Right</t>
  </si>
  <si>
    <t>Roll Axis</t>
  </si>
  <si>
    <t>Roll Left</t>
  </si>
  <si>
    <t>Roll Right</t>
  </si>
  <si>
    <t>Stabiliser On/Off Toggle</t>
  </si>
  <si>
    <t>Camera / Ship Controls Toggle</t>
  </si>
  <si>
    <t>Attach / Detach Camera</t>
  </si>
  <si>
    <t>Exit Free Camera</t>
  </si>
  <si>
    <t>Zoom / Blur Toggle</t>
  </si>
  <si>
    <t>Increase Zoom/Focus</t>
  </si>
  <si>
    <t>Decrease Zoom/Focus</t>
  </si>
  <si>
    <t>Decrease Blur</t>
  </si>
  <si>
    <t>Increase Blur</t>
  </si>
  <si>
    <t xml:space="preserve">General Controls </t>
  </si>
  <si>
    <t>Holo-Me</t>
  </si>
  <si>
    <t>Undo</t>
  </si>
  <si>
    <t>Redo</t>
  </si>
  <si>
    <t>Toggle Mouse Rotation</t>
  </si>
  <si>
    <t>Playlist</t>
  </si>
  <si>
    <t>Play / Pause</t>
  </si>
  <si>
    <t>Skip Forward</t>
  </si>
  <si>
    <t>Skip Backward</t>
  </si>
  <si>
    <t>Clear Queue</t>
  </si>
  <si>
    <t>Store Camera</t>
  </si>
  <si>
    <t>Hold to Rotate</t>
  </si>
  <si>
    <t>Store Camera Zoom In</t>
  </si>
  <si>
    <t>Store Camera Zoom Out</t>
  </si>
  <si>
    <t>Store Toggle</t>
  </si>
  <si>
    <t>FocusLeftPanel</t>
  </si>
  <si>
    <t>FocusRightPanel</t>
  </si>
  <si>
    <t>CycleNextPanel</t>
  </si>
  <si>
    <t>CyclePreviousPanel</t>
  </si>
  <si>
    <t>UI_Toggle</t>
  </si>
  <si>
    <t>FocusCommsPanel</t>
  </si>
  <si>
    <t>FocusRadarPanel</t>
  </si>
  <si>
    <t>CycleNextPage</t>
  </si>
  <si>
    <t>CyclePreviousPage</t>
  </si>
  <si>
    <t>UI_Select</t>
  </si>
  <si>
    <t>UI_Back</t>
  </si>
  <si>
    <t>UI_Up</t>
  </si>
  <si>
    <t>UI_Down</t>
  </si>
  <si>
    <t>UI_Left</t>
  </si>
  <si>
    <t>UI_Right</t>
  </si>
  <si>
    <t>CamPitchUp</t>
  </si>
  <si>
    <t>CamPitchDown</t>
  </si>
  <si>
    <t>CamPitchAxis</t>
  </si>
  <si>
    <t>CamYawAxis</t>
  </si>
  <si>
    <t>CamYawLeft</t>
  </si>
  <si>
    <t>Galaxy Cam Yaw Axis</t>
  </si>
  <si>
    <t>CamYawRight</t>
  </si>
  <si>
    <t>CamTranslateYAxis</t>
  </si>
  <si>
    <t>CamTranslateForward</t>
  </si>
  <si>
    <t>CamTranslateBackward</t>
  </si>
  <si>
    <t>CamTranslateXAxis</t>
  </si>
  <si>
    <t>CamTranslateLeft</t>
  </si>
  <si>
    <t>CamTranslateRight</t>
  </si>
  <si>
    <t>CamTranslateZAxis</t>
  </si>
  <si>
    <t>CamTranslateUp</t>
  </si>
  <si>
    <t>CamTranslateDown</t>
  </si>
  <si>
    <t>CamZoomAxis</t>
  </si>
  <si>
    <t>CamZoomIn</t>
  </si>
  <si>
    <t>CamZoomOut</t>
  </si>
  <si>
    <t>Pause</t>
  </si>
  <si>
    <t>Galaxy Cam Select Current System</t>
  </si>
  <si>
    <t>GalaxyMapHome</t>
  </si>
  <si>
    <t>PhotoCameraToggle</t>
  </si>
  <si>
    <t>PhotoCameraToggle_Buggy</t>
  </si>
  <si>
    <t>PhotoCameraToggle_Humanoid</t>
  </si>
  <si>
    <t>VanityCameraScrollLeft</t>
  </si>
  <si>
    <t>VanityCameraScrollRight</t>
  </si>
  <si>
    <t>ToggleFreeCam</t>
  </si>
  <si>
    <t>VanityCameraOne</t>
  </si>
  <si>
    <t>VanityCameraTwo</t>
  </si>
  <si>
    <t>VanityCameraThree</t>
  </si>
  <si>
    <t>VanityCameraFour</t>
  </si>
  <si>
    <t>VanityCameraFive</t>
  </si>
  <si>
    <t>VanityCameraSix</t>
  </si>
  <si>
    <t>VanityCameraSeven</t>
  </si>
  <si>
    <t>VanityCameraEight</t>
  </si>
  <si>
    <t>VanityCameraNine</t>
  </si>
  <si>
    <t>FreeCamToggleHUD</t>
  </si>
  <si>
    <t>FreeCamSpeedInc</t>
  </si>
  <si>
    <t>FreeCamSpeedDec</t>
  </si>
  <si>
    <t>MoveFreeCamY</t>
  </si>
  <si>
    <t>MoveFreeCamBackward</t>
  </si>
  <si>
    <t>MoveFreeCamForward</t>
  </si>
  <si>
    <t>FoveFreeCamX</t>
  </si>
  <si>
    <t>MoveFreeCamRight</t>
  </si>
  <si>
    <t>MoveFreeCamLeft</t>
  </si>
  <si>
    <t>MoveFreeCamZ</t>
  </si>
  <si>
    <t>MoveFreeCamUpAxis</t>
  </si>
  <si>
    <t>MoveFreeCamDownAxis</t>
  </si>
  <si>
    <t>MoveFreeCamDown</t>
  </si>
  <si>
    <t>MoveFreeCamUp</t>
  </si>
  <si>
    <t>PitchCameraUp</t>
  </si>
  <si>
    <t>PitchCameraDown</t>
  </si>
  <si>
    <t>YawCameraLeft</t>
  </si>
  <si>
    <t>YawCameraRight</t>
  </si>
  <si>
    <t>RollCameraLeft</t>
  </si>
  <si>
    <t>RollCameraRight</t>
  </si>
  <si>
    <t>PitchCamera</t>
  </si>
  <si>
    <t>YawCamera</t>
  </si>
  <si>
    <t>RollCamera</t>
  </si>
  <si>
    <t>ToggleRotationLock</t>
  </si>
  <si>
    <t>FixCameraRelativetoggle</t>
  </si>
  <si>
    <t>FixCameraWorldToggle</t>
  </si>
  <si>
    <t>QuitCamera</t>
  </si>
  <si>
    <t>ToggleAdvanceMode</t>
  </si>
  <si>
    <t>FreeCamZoomIn</t>
  </si>
  <si>
    <t>FreeCamZoomOut</t>
  </si>
  <si>
    <t>FStopDec</t>
  </si>
  <si>
    <t>FStopInc</t>
  </si>
  <si>
    <t>CommanderCreator_Undo</t>
  </si>
  <si>
    <t>CommanderCreator_Redo</t>
  </si>
  <si>
    <t>CommanderCreator_Rotation_MouseToggle</t>
  </si>
  <si>
    <t>Rotate Camera</t>
  </si>
  <si>
    <t>CommanderCreator_Rotation</t>
  </si>
  <si>
    <t>GalnetAudio_Play_Pause</t>
  </si>
  <si>
    <t>GalnetAudio_SkipForward</t>
  </si>
  <si>
    <t>GalnetAudio_SkipBackward</t>
  </si>
  <si>
    <t>GalnetAudio_ClearQueue</t>
  </si>
  <si>
    <t>StoreEnableRotation</t>
  </si>
  <si>
    <t>StorePitchCamera</t>
  </si>
  <si>
    <t>StoreYawCamera</t>
  </si>
  <si>
    <t>StoreCamZoomIn</t>
  </si>
  <si>
    <t>StoreCamZoomOut</t>
  </si>
  <si>
    <t>StoreToggle</t>
  </si>
  <si>
    <t>Mouse Controls</t>
  </si>
  <si>
    <t>Reset Mouse</t>
  </si>
  <si>
    <t>Ship Controls</t>
  </si>
  <si>
    <t>Flight Rotation</t>
  </si>
  <si>
    <t>Yaw Roll Button</t>
  </si>
  <si>
    <t>Flight Thrust</t>
  </si>
  <si>
    <t>Lateral Thrust Axis</t>
  </si>
  <si>
    <t>Thrust Left</t>
  </si>
  <si>
    <t>Thrust Right</t>
  </si>
  <si>
    <t>Vertical Thrust Axis</t>
  </si>
  <si>
    <t>Thrust Up</t>
  </si>
  <si>
    <t>Thrust Down</t>
  </si>
  <si>
    <t>Thrust Forward and Backward Axis</t>
  </si>
  <si>
    <t>Thrust Forward</t>
  </si>
  <si>
    <t>Thrust Backward</t>
  </si>
  <si>
    <t>Alternate Flight Controls</t>
  </si>
  <si>
    <t>Alternate Controls Toggle</t>
  </si>
  <si>
    <t>Throttle Axis</t>
  </si>
  <si>
    <t>Increase Throttle</t>
  </si>
  <si>
    <t>Decrease Throttle</t>
  </si>
  <si>
    <t>Set Speed to -100%</t>
  </si>
  <si>
    <t>Set Speed to -75%</t>
  </si>
  <si>
    <t>Set Speed to -50%</t>
  </si>
  <si>
    <t>Set Speed to -25%</t>
  </si>
  <si>
    <t>Set Speed to 0%</t>
  </si>
  <si>
    <t>Set Speed to 25%</t>
  </si>
  <si>
    <t>Set Speed to 50%</t>
  </si>
  <si>
    <t>Set Speed to 75%</t>
  </si>
  <si>
    <t>Set Speed to 100%</t>
  </si>
  <si>
    <t>Flight Landing Overrides</t>
  </si>
  <si>
    <t>Yar Right</t>
  </si>
  <si>
    <t>Verticle Thrust Axis</t>
  </si>
  <si>
    <t>Thrust forward and Backward Axis</t>
  </si>
  <si>
    <t>Flight Miscellaneous</t>
  </si>
  <si>
    <t>Toggle Flight Assist</t>
  </si>
  <si>
    <t>Engine Boost</t>
  </si>
  <si>
    <t>Toggle Frame Shift Drive</t>
  </si>
  <si>
    <t>Supercruise</t>
  </si>
  <si>
    <t>Hyperspace Jump</t>
  </si>
  <si>
    <t>Rotational Correction</t>
  </si>
  <si>
    <t>Toggle Orbit Lines</t>
  </si>
  <si>
    <t>Targeting</t>
  </si>
  <si>
    <t>Select Target Ahead</t>
  </si>
  <si>
    <t>Cycle Next Target</t>
  </si>
  <si>
    <t>Cycle Previous Ship</t>
  </si>
  <si>
    <t>Select Highest Threat</t>
  </si>
  <si>
    <t>Cycle Next Hostile Target</t>
  </si>
  <si>
    <t>Cycle Previous Hostile Ship</t>
  </si>
  <si>
    <t>Select Teammate 1</t>
  </si>
  <si>
    <t>Select Teammate 2</t>
  </si>
  <si>
    <t>Select Teammate 3</t>
  </si>
  <si>
    <t>Select Teammates's Target</t>
  </si>
  <si>
    <t>Teammate Nav-Lock</t>
  </si>
  <si>
    <t>Cycle Next Subsystem</t>
  </si>
  <si>
    <t>Cycle Previous Subsystem</t>
  </si>
  <si>
    <t>Weapons</t>
  </si>
  <si>
    <t>Primary Fire</t>
  </si>
  <si>
    <t>Secondary Fire</t>
  </si>
  <si>
    <t>Cycle Next Fire Group</t>
  </si>
  <si>
    <t>Cycle Previous Firgroup</t>
  </si>
  <si>
    <t>Deploy Hardpoints</t>
  </si>
  <si>
    <t>Cooling</t>
  </si>
  <si>
    <t>Silent Running</t>
  </si>
  <si>
    <t>Deploy Heatsink</t>
  </si>
  <si>
    <t>Miscellaneous</t>
  </si>
  <si>
    <t>Ship Lights</t>
  </si>
  <si>
    <t>Sensor Zoom Axis</t>
  </si>
  <si>
    <t>Increase Sensor Zoom</t>
  </si>
  <si>
    <t>Decrease Sensor Zoom</t>
  </si>
  <si>
    <t>Divert Power to Engines</t>
  </si>
  <si>
    <t>Divert Power to Weapons</t>
  </si>
  <si>
    <t>Divert Power to System</t>
  </si>
  <si>
    <t>Balance Power Distribution</t>
  </si>
  <si>
    <t>Reset HMD Orientation</t>
  </si>
  <si>
    <t>Cargo Scoop</t>
  </si>
  <si>
    <t>Jettison All Cargo</t>
  </si>
  <si>
    <t>Landing Gear</t>
  </si>
  <si>
    <t>Microphone Mute</t>
  </si>
  <si>
    <t>Use Shield Cell</t>
  </si>
  <si>
    <t>Use Chaff Launcher</t>
  </si>
  <si>
    <t>Charge Ecm</t>
  </si>
  <si>
    <t>Weapon Color</t>
  </si>
  <si>
    <t>Engine Color</t>
  </si>
  <si>
    <t>Night Vision</t>
  </si>
  <si>
    <t>Mode Switches</t>
  </si>
  <si>
    <t>UI Focus</t>
  </si>
  <si>
    <t>External Panel</t>
  </si>
  <si>
    <t>Comms Panel</t>
  </si>
  <si>
    <t>Quick Comms</t>
  </si>
  <si>
    <t>Role Panel</t>
  </si>
  <si>
    <t>Internal Panel</t>
  </si>
  <si>
    <t>Open System Map</t>
  </si>
  <si>
    <t>Show CQC Score Screen</t>
  </si>
  <si>
    <t>Headlook</t>
  </si>
  <si>
    <t>Game Menu</t>
  </si>
  <si>
    <t>Friends Menu</t>
  </si>
  <si>
    <t>Open Discovery</t>
  </si>
  <si>
    <t>Switch Cockpit Mode</t>
  </si>
  <si>
    <t>Enter FSS Mode</t>
  </si>
  <si>
    <t>Headlook Mode</t>
  </si>
  <si>
    <t>Reset Headlook</t>
  </si>
  <si>
    <t>Look Up</t>
  </si>
  <si>
    <t>Look Down</t>
  </si>
  <si>
    <t>Look Up and Down Axis</t>
  </si>
  <si>
    <t>Look Left</t>
  </si>
  <si>
    <t>Look Right</t>
  </si>
  <si>
    <t>Look Left and Right Axis</t>
  </si>
  <si>
    <t>Multi-crew</t>
  </si>
  <si>
    <t>Mode Toggle</t>
  </si>
  <si>
    <t>Primary Utility Fire</t>
  </si>
  <si>
    <t>Secondary Utility Fire</t>
  </si>
  <si>
    <t>Third-Person Yaw Axis</t>
  </si>
  <si>
    <t>Third-Person Yaw Left</t>
  </si>
  <si>
    <t>Third-Person Yaw Right</t>
  </si>
  <si>
    <t>Third-Person Pitch Axis</t>
  </si>
  <si>
    <t>Third-Person Pitch Up</t>
  </si>
  <si>
    <t>Third-Person Pitch Down</t>
  </si>
  <si>
    <t>Third-Person Field of View Axis</t>
  </si>
  <si>
    <t>Third-Person Field of View Out</t>
  </si>
  <si>
    <t>Third-Person Field of View In</t>
  </si>
  <si>
    <t>Cycle Cockpit UI Forwards</t>
  </si>
  <si>
    <t>Cycle Cockpit UI Backwards</t>
  </si>
  <si>
    <t>Fighter Orders</t>
  </si>
  <si>
    <t>Recall Fighter</t>
  </si>
  <si>
    <t>Defend</t>
  </si>
  <si>
    <t>Engage at Will</t>
  </si>
  <si>
    <t>Attack Target</t>
  </si>
  <si>
    <t>Maintain formation</t>
  </si>
  <si>
    <t>Hold Position</t>
  </si>
  <si>
    <t>Follow Me</t>
  </si>
  <si>
    <t>Open Orders</t>
  </si>
  <si>
    <t>Full Spectrum System Scanner</t>
  </si>
  <si>
    <t>Camera Pitch</t>
  </si>
  <si>
    <t>Camera Pitch Decrease</t>
  </si>
  <si>
    <t>Camera Pitch Increase</t>
  </si>
  <si>
    <t>Cameray Yaw</t>
  </si>
  <si>
    <t>Camera Yaw Decrease</t>
  </si>
  <si>
    <t>Camera Yaw Increase</t>
  </si>
  <si>
    <t>Zoom in to Target</t>
  </si>
  <si>
    <t>Zoom Out</t>
  </si>
  <si>
    <t>Stepped Zoom In</t>
  </si>
  <si>
    <t>Stepped Zoom Out</t>
  </si>
  <si>
    <t>Tuning</t>
  </si>
  <si>
    <t>Tuning Right</t>
  </si>
  <si>
    <t>Tuning Left</t>
  </si>
  <si>
    <t>Absolute Tuning</t>
  </si>
  <si>
    <t>Discovery Scan</t>
  </si>
  <si>
    <t>Leave FSS</t>
  </si>
  <si>
    <t>Target Current Signal</t>
  </si>
  <si>
    <t>Show Help</t>
  </si>
  <si>
    <t>Target Next System In Route</t>
  </si>
  <si>
    <t>Detailed Surface Scanner</t>
  </si>
  <si>
    <t>Toggle Front/Back View</t>
  </si>
  <si>
    <t>Exit Mode</t>
  </si>
  <si>
    <t>Next Filter</t>
  </si>
  <si>
    <t>Previous Filter</t>
  </si>
  <si>
    <t>SRV Controls</t>
  </si>
  <si>
    <t>Driving</t>
  </si>
  <si>
    <t>Drive Assist</t>
  </si>
  <si>
    <t>Steering Axis</t>
  </si>
  <si>
    <t>Steering Left Button</t>
  </si>
  <si>
    <t>Steering Right Button</t>
  </si>
  <si>
    <t>Roll Left Button</t>
  </si>
  <si>
    <t>Roll Right Button</t>
  </si>
  <si>
    <t>Pitch Up Button</t>
  </si>
  <si>
    <t>Pitch Down Button</t>
  </si>
  <si>
    <t>Verticle Thrusters</t>
  </si>
  <si>
    <t>SRV Primary Fire</t>
  </si>
  <si>
    <t>SRV Secondary Fire</t>
  </si>
  <si>
    <t>Handbrake</t>
  </si>
  <si>
    <t>Headlights</t>
  </si>
  <si>
    <t>Toggle SRV Turret</t>
  </si>
  <si>
    <t>Cycle Previous Fire Group</t>
  </si>
  <si>
    <t>Driving Targeting</t>
  </si>
  <si>
    <t>Driving Turret Controls</t>
  </si>
  <si>
    <t>SRV Turret Yaw Axis</t>
  </si>
  <si>
    <t>SRV Turret Yaw Left</t>
  </si>
  <si>
    <t>SRV Turret Yaw Right</t>
  </si>
  <si>
    <t>SRV Turret Pitch Axis</t>
  </si>
  <si>
    <t>SRV Turret Pitch Up</t>
  </si>
  <si>
    <t>SRV Turret Pitch Down</t>
  </si>
  <si>
    <t>Drive Throttle</t>
  </si>
  <si>
    <t>Drive Speed Axis</t>
  </si>
  <si>
    <t>Accelerate Button</t>
  </si>
  <si>
    <t>Decelerate Button</t>
  </si>
  <si>
    <t>Accelerate Axis</t>
  </si>
  <si>
    <t>Decelerate Axis</t>
  </si>
  <si>
    <t>Driving Miscellaneous</t>
  </si>
  <si>
    <t>Recall/Dismiss Ship</t>
  </si>
  <si>
    <t>Driving Mode Switches</t>
  </si>
  <si>
    <t>Open Galaxy Map</t>
  </si>
  <si>
    <t>On Foot</t>
  </si>
  <si>
    <t>On Foot Controls</t>
  </si>
  <si>
    <t>Strafe Axis</t>
  </si>
  <si>
    <t>Strafe Left</t>
  </si>
  <si>
    <t>Strafe Right</t>
  </si>
  <si>
    <t>Rotate Axis</t>
  </si>
  <si>
    <t>Turn Left</t>
  </si>
  <si>
    <t>Turn Right</t>
  </si>
  <si>
    <t>Sprint</t>
  </si>
  <si>
    <t>Walk</t>
  </si>
  <si>
    <t>Crouch</t>
  </si>
  <si>
    <t>Jump</t>
  </si>
  <si>
    <t>Interact</t>
  </si>
  <si>
    <t>Secondary Interact</t>
  </si>
  <si>
    <t>Open Item Wheel</t>
  </si>
  <si>
    <t>Item Wheel Horizontal</t>
  </si>
  <si>
    <t>Item Wheel Left</t>
  </si>
  <si>
    <t>Item Wheel Right</t>
  </si>
  <si>
    <t>Item Wheel Vertical</t>
  </si>
  <si>
    <t>Item Wheel Up</t>
  </si>
  <si>
    <t>Item Wheel Down</t>
  </si>
  <si>
    <t>Fire Weapon/Use Tool</t>
  </si>
  <si>
    <t>Aim Down Sights</t>
  </si>
  <si>
    <t>Throw Grenade</t>
  </si>
  <si>
    <t>Melee Attack</t>
  </si>
  <si>
    <t>Reload</t>
  </si>
  <si>
    <t>Switch Weapon</t>
  </si>
  <si>
    <t>Select Primary Weapon</t>
  </si>
  <si>
    <t>Select Secondary Weapon</t>
  </si>
  <si>
    <t>Select Tool</t>
  </si>
  <si>
    <t>Select Next Weapon</t>
  </si>
  <si>
    <t>Select Previous Weapon</t>
  </si>
  <si>
    <t>Holster Weapon</t>
  </si>
  <si>
    <t>Select Next Grenade Type</t>
  </si>
  <si>
    <t>Toggle Flashlight</t>
  </si>
  <si>
    <t>Select Previous Grenade Type</t>
  </si>
  <si>
    <t>Toggle Night Vision</t>
  </si>
  <si>
    <t>Toggle Shields</t>
  </si>
  <si>
    <t>Clear Authority Level</t>
  </si>
  <si>
    <t>Use Health Pack</t>
  </si>
  <si>
    <t>Use Engergy Cell</t>
  </si>
  <si>
    <t>Select Frag Grenade</t>
  </si>
  <si>
    <t>Select EMP Grenade</t>
  </si>
  <si>
    <t>Select Shield Grenade</t>
  </si>
  <si>
    <t>Select Energylink</t>
  </si>
  <si>
    <t>Select Profile Analyser</t>
  </si>
  <si>
    <t>Select Suit Specific Tool</t>
  </si>
  <si>
    <t>Toggle Tool Mode</t>
  </si>
  <si>
    <t>Toggle Help</t>
  </si>
  <si>
    <t>On Foot Mode Switches</t>
  </si>
  <si>
    <t>Open Insight Hub</t>
  </si>
  <si>
    <t>Open Conflict Zone Battle Stats</t>
  </si>
  <si>
    <t>MouseReset</t>
  </si>
  <si>
    <t>YawAxisRaw</t>
  </si>
  <si>
    <t>YawLeftButton</t>
  </si>
  <si>
    <t>YawRightButton</t>
  </si>
  <si>
    <t>YawtoRollButton</t>
  </si>
  <si>
    <t>RollAxisRaw</t>
  </si>
  <si>
    <t>RollLeftButton</t>
  </si>
  <si>
    <t>RollRightButton</t>
  </si>
  <si>
    <t>PitchAxisRaw</t>
  </si>
  <si>
    <t>PitchUpButton</t>
  </si>
  <si>
    <t>PitchDownButton</t>
  </si>
  <si>
    <t>LateralThrustRaw</t>
  </si>
  <si>
    <t>LeftThrustButton</t>
  </si>
  <si>
    <t>RightThrustButton</t>
  </si>
  <si>
    <t>VerticalThrustRaw</t>
  </si>
  <si>
    <t>UpThrustButton</t>
  </si>
  <si>
    <t>DownThrustButton</t>
  </si>
  <si>
    <t>AheadThrust</t>
  </si>
  <si>
    <t>ForwardThrustButton</t>
  </si>
  <si>
    <t>BackwardThrustButton</t>
  </si>
  <si>
    <t>UseAltenateFlightValuesToggle</t>
  </si>
  <si>
    <t>YawAxisAlternate</t>
  </si>
  <si>
    <t>RollAxisAlternate</t>
  </si>
  <si>
    <t>PitchAxisAlternate</t>
  </si>
  <si>
    <t>LateralThrustAlternate</t>
  </si>
  <si>
    <t>VerticalThrustAlternate</t>
  </si>
  <si>
    <t>ThrottleAxis</t>
  </si>
  <si>
    <t>ForwardKey</t>
  </si>
  <si>
    <t>BackwardKey</t>
  </si>
  <si>
    <t>SetSpeedMinus100</t>
  </si>
  <si>
    <t>SetSpeedMinus75</t>
  </si>
  <si>
    <t>SetSpeedMinus50</t>
  </si>
  <si>
    <t>SetSpeedMinus25</t>
  </si>
  <si>
    <t>SetSpeedZero</t>
  </si>
  <si>
    <t>SetSpeed25</t>
  </si>
  <si>
    <t>SetSpeed50</t>
  </si>
  <si>
    <t>SetSpeed75</t>
  </si>
  <si>
    <t>SetSpeed100</t>
  </si>
  <si>
    <t>YawAxis_Landing</t>
  </si>
  <si>
    <t>YawLeftButton_Landing</t>
  </si>
  <si>
    <t>YawRightButton_Landing</t>
  </si>
  <si>
    <t>PitchAxis_Landing</t>
  </si>
  <si>
    <t>PitchUpButton_Landing</t>
  </si>
  <si>
    <t>PitchDownButton_Landing</t>
  </si>
  <si>
    <t>RollAxis_Landing</t>
  </si>
  <si>
    <t>RollLeftButton_Landing</t>
  </si>
  <si>
    <t>RollRightButton_Landing</t>
  </si>
  <si>
    <t>LeteralThrust_Landing</t>
  </si>
  <si>
    <t>LeftThrustButton_Landing</t>
  </si>
  <si>
    <t>RightThrustButton_Landing</t>
  </si>
  <si>
    <t>VerticalThrust_Landing</t>
  </si>
  <si>
    <t>UpThrustButton_Landing</t>
  </si>
  <si>
    <t>DownThrustButton_Landing</t>
  </si>
  <si>
    <t>AheadThrust_Landing</t>
  </si>
  <si>
    <t>ForwardThrustButton_Landing</t>
  </si>
  <si>
    <t>BackwardThrustButton_Landing</t>
  </si>
  <si>
    <t>ToggleFlightAssist</t>
  </si>
  <si>
    <t>UseBoostJuice</t>
  </si>
  <si>
    <t>HyperSuperCombination</t>
  </si>
  <si>
    <t>Hyperspace</t>
  </si>
  <si>
    <t>DisableRotationCorrectToggle</t>
  </si>
  <si>
    <t>OrbitLinesToggle</t>
  </si>
  <si>
    <t>SelectTarget</t>
  </si>
  <si>
    <t>CycleNextTarget</t>
  </si>
  <si>
    <t>CyclePreviousTarget</t>
  </si>
  <si>
    <t>SelectHighestThreat</t>
  </si>
  <si>
    <t>CycleNextHostileTarget</t>
  </si>
  <si>
    <t>CyclePreviousHostileTarget</t>
  </si>
  <si>
    <t>TargetWingman0</t>
  </si>
  <si>
    <t>TargetWingman1</t>
  </si>
  <si>
    <t>TargetWingman2</t>
  </si>
  <si>
    <t>SelectTargetsTarget</t>
  </si>
  <si>
    <t>WingNavLock</t>
  </si>
  <si>
    <t>CycleNextSubsystem</t>
  </si>
  <si>
    <t>CyclePreviousSubsystem</t>
  </si>
  <si>
    <t>TargetNextRouteSystem</t>
  </si>
  <si>
    <t>PrimaryFire</t>
  </si>
  <si>
    <t>SecondaryFire</t>
  </si>
  <si>
    <t>DeployHeatsink</t>
  </si>
  <si>
    <t>CycleFireGroupNext</t>
  </si>
  <si>
    <t>CycleFireGroupPrevious</t>
  </si>
  <si>
    <t>DeployHardpointToggle</t>
  </si>
  <si>
    <t>ToggleButtonUpInput</t>
  </si>
  <si>
    <t>ShipSpotLightToggle</t>
  </si>
  <si>
    <t>RadarRangeAxis</t>
  </si>
  <si>
    <t>RadarIncreaseRange</t>
  </si>
  <si>
    <t>RadarDecreaseRange</t>
  </si>
  <si>
    <t>IncreaseEnginesPower</t>
  </si>
  <si>
    <t>IncreaseWeaponsPower</t>
  </si>
  <si>
    <t>IncreaseSystemsPower</t>
  </si>
  <si>
    <t>ResetPowerDistribution</t>
  </si>
  <si>
    <t>HMDReset</t>
  </si>
  <si>
    <t>ToggleCargoScoop</t>
  </si>
  <si>
    <t>EjectAllCargo</t>
  </si>
  <si>
    <t>LandingGearToggle</t>
  </si>
  <si>
    <t>MicrophoneMute</t>
  </si>
  <si>
    <t>UseShieldCell</t>
  </si>
  <si>
    <t>FireChaffLauncher</t>
  </si>
  <si>
    <t>ChargeECM</t>
  </si>
  <si>
    <t>WEaponColourToggle</t>
  </si>
  <si>
    <t>EngineColourToggle</t>
  </si>
  <si>
    <t>UIFocus</t>
  </si>
  <si>
    <t>NightVisionToggle</t>
  </si>
  <si>
    <t>QuickCommsPanel</t>
  </si>
  <si>
    <t>GalaxyMapOpen</t>
  </si>
  <si>
    <t>SystemMapOpen</t>
  </si>
  <si>
    <t>ShowPGScoreSummaryInput</t>
  </si>
  <si>
    <t>HeadlookToggle</t>
  </si>
  <si>
    <t>FriendsMenu</t>
  </si>
  <si>
    <t>OpenCodexGoToDiscovery</t>
  </si>
  <si>
    <t>PlayerHUDModeToggle</t>
  </si>
  <si>
    <t>ExplorationFSSEnter</t>
  </si>
  <si>
    <t>HeadLookReset</t>
  </si>
  <si>
    <t>HeadLookPitchUp</t>
  </si>
  <si>
    <t>HeadLookPitchDown</t>
  </si>
  <si>
    <t>HeadLookPitchAxisRaw</t>
  </si>
  <si>
    <t>HeadLookYawLeft</t>
  </si>
  <si>
    <t>HeadLookYawRight</t>
  </si>
  <si>
    <t>HeadLookYawAxis</t>
  </si>
  <si>
    <t>MultiCrewToggleMode</t>
  </si>
  <si>
    <t>MultiCrewPrimaryFire</t>
  </si>
  <si>
    <t>MultiCrewSEcondaryFire</t>
  </si>
  <si>
    <t>MultiCrewPrimaryUtilityFire</t>
  </si>
  <si>
    <t>MultiCrewSecondaryUtilityfire</t>
  </si>
  <si>
    <t>MultiCrewThirdPersonYawAxisRaw</t>
  </si>
  <si>
    <t>MultiCrewThirdPersonYawRightButton</t>
  </si>
  <si>
    <t>MultiCrewThirdPersonYawLeftButton</t>
  </si>
  <si>
    <t>MultiCrewThirdPersonPitchAxisRaw</t>
  </si>
  <si>
    <t>MultiCrewThirdPersonPitchDownButton</t>
  </si>
  <si>
    <t>MultiCrewThirdPersonPitchUpButton</t>
  </si>
  <si>
    <t>MultiCrewThirdPersonFovAxisRaw</t>
  </si>
  <si>
    <t>MultiCrewThirdPersonFovOutButton</t>
  </si>
  <si>
    <t>MultiCrewThirdPersonFovInButton</t>
  </si>
  <si>
    <t>MultiCrewCockpitUICycleForward</t>
  </si>
  <si>
    <t>MultiCrewCockpitUICycleBackward</t>
  </si>
  <si>
    <t>OrderRequestDock</t>
  </si>
  <si>
    <t>OrderDefensiveBehaviour</t>
  </si>
  <si>
    <t>OrderAggressiveBehaviour</t>
  </si>
  <si>
    <t>OrderFocusTarget</t>
  </si>
  <si>
    <t>OrderHoldFire</t>
  </si>
  <si>
    <t>OrderHoldPosition</t>
  </si>
  <si>
    <t>OrderFollow</t>
  </si>
  <si>
    <t>OpenOrders</t>
  </si>
  <si>
    <t>ExplorationFSSCAmeraPitch</t>
  </si>
  <si>
    <t>ExplorationFSSCameraPitchIncreaseButton</t>
  </si>
  <si>
    <t>ExplorationFSSCameraPitchDecreaseButton</t>
  </si>
  <si>
    <t>ExplorationFSSCameraYaw</t>
  </si>
  <si>
    <t>ExplorationFSSCameraYawIncreaseButton</t>
  </si>
  <si>
    <t>ExplorationFSSCameraYawDecreaseButton</t>
  </si>
  <si>
    <t>ExplorationFSSZoomIn</t>
  </si>
  <si>
    <t>ExplorationFSSZoomOut</t>
  </si>
  <si>
    <t>ExplorationFSSDiscoveryScan</t>
  </si>
  <si>
    <t>ExplorationFSSShowHelp</t>
  </si>
  <si>
    <t>ExplorationFSSMiniZoomIn</t>
  </si>
  <si>
    <t>ExplorationFSSMiniZoomOut</t>
  </si>
  <si>
    <t>ExplorationFSSRadioTuningX_Increase</t>
  </si>
  <si>
    <t>ExplorationFSSRAdioTuningX_Raw</t>
  </si>
  <si>
    <t>ExplorationFSSRadioTuningX_Decrease</t>
  </si>
  <si>
    <t>ExplorationFSSRadioTuningAbsoluteX</t>
  </si>
  <si>
    <t>ExplorationFSSQuit</t>
  </si>
  <si>
    <t>ExplorationFSSTarget</t>
  </si>
  <si>
    <t>ExplorationSAAChangeScannedAreaViewToggle</t>
  </si>
  <si>
    <t>ExplorationSAAExitThirdPerson</t>
  </si>
  <si>
    <t>ExplorationSAANextGenus</t>
  </si>
  <si>
    <t>ExplorationSAAPreviousDenus</t>
  </si>
  <si>
    <t>SAAThirdPersonYawAxisRaw</t>
  </si>
  <si>
    <t>SAAThirdPersonYawLeftButton</t>
  </si>
  <si>
    <t>SAAThirdPersonYawRightButton</t>
  </si>
  <si>
    <t>SAAThirdPersonPitchAxisRaw</t>
  </si>
  <si>
    <t>SAAThirdPersonPitchUpButton</t>
  </si>
  <si>
    <t>SAAThirdPersonPitchDownButton</t>
  </si>
  <si>
    <t>SAAThirdPersonFovAxisRaw</t>
  </si>
  <si>
    <t>SAAThirdPersonFovOutButton</t>
  </si>
  <si>
    <t>SAAThirdPersonFovInButton</t>
  </si>
  <si>
    <t>ToggleDriveAssist</t>
  </si>
  <si>
    <t>SteeringAxis</t>
  </si>
  <si>
    <t>SteeringLeftButton</t>
  </si>
  <si>
    <t>SteeringRightButton</t>
  </si>
  <si>
    <t>BuggyRollAxisRaw</t>
  </si>
  <si>
    <t>BuggyRollLeftButton</t>
  </si>
  <si>
    <t>BuggyRollRightButton</t>
  </si>
  <si>
    <t>BuggyPitchAxis</t>
  </si>
  <si>
    <t>BuggyPitchUpButton</t>
  </si>
  <si>
    <t>BuggyPitchDownButton</t>
  </si>
  <si>
    <t>VerticalThrustersButton</t>
  </si>
  <si>
    <t>BuggyPrimaryFireButton</t>
  </si>
  <si>
    <t>BuggySecondaryFireButton</t>
  </si>
  <si>
    <t>AutoBreakBuggyButton</t>
  </si>
  <si>
    <t>HeadlightsBuggyButton</t>
  </si>
  <si>
    <t>ToggleBuggyTurretButton</t>
  </si>
  <si>
    <t>BuggyCycleFireGroupNext</t>
  </si>
  <si>
    <t>BuggyCycleFireGroupPrevious</t>
  </si>
  <si>
    <t>SelectTarget_Buggy</t>
  </si>
  <si>
    <t>BuggyTurretYawAxisRaw</t>
  </si>
  <si>
    <t>BuggyTurretYawLeftButton</t>
  </si>
  <si>
    <t>BuggyTurretYawRightButton</t>
  </si>
  <si>
    <t>BuggyTurretPitchAxisRaw</t>
  </si>
  <si>
    <t>BuggyTurretPitchDownButton</t>
  </si>
  <si>
    <t>BuggyTurretPitchUpButton</t>
  </si>
  <si>
    <t>DriveSpeedAxis</t>
  </si>
  <si>
    <t>RecallDismissShip</t>
  </si>
  <si>
    <t>BuggyToggleReverseThrottleInput</t>
  </si>
  <si>
    <t>IncreaseSpeedButtonMax</t>
  </si>
  <si>
    <t>DecreaseSpeedButtonMax</t>
  </si>
  <si>
    <t>IncreaseSpeedButtonPartial</t>
  </si>
  <si>
    <t>DecreaseSpeedButtonPartial</t>
  </si>
  <si>
    <t>IncreaseEnginesPower_Buggy</t>
  </si>
  <si>
    <t>IncreaseWeaponsPower_Buggy</t>
  </si>
  <si>
    <t>IncreaseSystemsPower_Buggy</t>
  </si>
  <si>
    <t>ResetPoswerDistribution_Buggy</t>
  </si>
  <si>
    <t>ToggleCargoScoop_Buggy</t>
  </si>
  <si>
    <t>EjectAllCargo_Buggy</t>
  </si>
  <si>
    <t>FocusLeftPanel_Buggy</t>
  </si>
  <si>
    <t>UIFocus_Buggy</t>
  </si>
  <si>
    <t>FocusCommsPanel_Buggy</t>
  </si>
  <si>
    <t>QuickCommsPanel_Buggy</t>
  </si>
  <si>
    <t>FocusRadarPanel_Buggy</t>
  </si>
  <si>
    <t>FocusRightPanel_Buggy</t>
  </si>
  <si>
    <t>GalaxyMapOpen_Buggy</t>
  </si>
  <si>
    <t>SystemMapOpen_Buggy</t>
  </si>
  <si>
    <t>OpenCodexGoToDiscovery_Buggy</t>
  </si>
  <si>
    <t>PlayerHUDModeToggle_Buggy</t>
  </si>
  <si>
    <t>HeadLookToggle_Buggy</t>
  </si>
  <si>
    <t>HumanoidForwardAxis</t>
  </si>
  <si>
    <t>HumanoidForwardButton</t>
  </si>
  <si>
    <t>HumanoidBackwardButton</t>
  </si>
  <si>
    <t>HumanoidStrafeAxis</t>
  </si>
  <si>
    <t>HumanoidStrafeLeftButton</t>
  </si>
  <si>
    <t>HumanoidStrafeRightButton</t>
  </si>
  <si>
    <t>HumanoidRotateAxis</t>
  </si>
  <si>
    <t>HumanoidRotateLeftButton</t>
  </si>
  <si>
    <t>HumanoidRotateRightButton</t>
  </si>
  <si>
    <t>HumanoidPitchAxis</t>
  </si>
  <si>
    <t>HumanoidPitchUpButton</t>
  </si>
  <si>
    <t>HumanoidPitchDownButton</t>
  </si>
  <si>
    <t>HumanoidSprintButton</t>
  </si>
  <si>
    <t>HumanoidWalkButton</t>
  </si>
  <si>
    <t>HumanoidCrouchButton</t>
  </si>
  <si>
    <t>HumanoidJumpButton</t>
  </si>
  <si>
    <t>HumanoidPrimaryInteractButton</t>
  </si>
  <si>
    <t>HumanoidSecondaryInteractButton</t>
  </si>
  <si>
    <t>HumanoidItemWheelButton</t>
  </si>
  <si>
    <t>HumanoidItemWheelButton_XLeft</t>
  </si>
  <si>
    <t>HumanoidItemWheelButton_XAxis</t>
  </si>
  <si>
    <t>HumanoidItemWheelButton_XRight</t>
  </si>
  <si>
    <t>HumanoidItemWheelButton_YAxis</t>
  </si>
  <si>
    <t>HumanoidItemWheelButton_YUp</t>
  </si>
  <si>
    <t>HumanoidItemWheelButton_YDown</t>
  </si>
  <si>
    <t>HumanoidPrimaryFireButton</t>
  </si>
  <si>
    <t>HumanoidZoomButton</t>
  </si>
  <si>
    <t>HumanoidThrowGrenadeButton</t>
  </si>
  <si>
    <t>HumanoidMeleeButton</t>
  </si>
  <si>
    <t>HumanoidReloadButton</t>
  </si>
  <si>
    <t>HumanoidSwitchWeapon</t>
  </si>
  <si>
    <t>HumanoidSelectPrimaryWeaponButton</t>
  </si>
  <si>
    <t>HumanoidSelectSecondaryWeaponButton</t>
  </si>
  <si>
    <t>HumanoidSelectUtilityWeaponButton</t>
  </si>
  <si>
    <t>HumanoidSelectNextWeaponButton</t>
  </si>
  <si>
    <t>HumanoidSelectPreviousWeaponButton</t>
  </si>
  <si>
    <t>HumanoidHideWeaponButton</t>
  </si>
  <si>
    <t>HumanoidSelectNextGrenadeTypeButton</t>
  </si>
  <si>
    <t>HumanoidSelectPreviosuGrenadeTypeButton</t>
  </si>
  <si>
    <t>HumanoidToggleFlashlightButton</t>
  </si>
  <si>
    <t>HumanoidToggleNightVisionButton</t>
  </si>
  <si>
    <t>HumanoidToggleShieldsButton</t>
  </si>
  <si>
    <t>HumanoidClearAuthorityLevel</t>
  </si>
  <si>
    <t>HumanoidHealthPack</t>
  </si>
  <si>
    <t>HumanoidBattery</t>
  </si>
  <si>
    <t>HumanoidSelectFragGrenade</t>
  </si>
  <si>
    <t>HumanoidSelectEMPGrenade</t>
  </si>
  <si>
    <t>HumanoidSelectShieldGrenade</t>
  </si>
  <si>
    <t>HumanoidSwitchToRechardgeTool</t>
  </si>
  <si>
    <t>HumanoidSwitchToCompAnalyser</t>
  </si>
  <si>
    <t>HumanoidSwitchToSuitTool</t>
  </si>
  <si>
    <t>HumanoidToggleToolModeButton</t>
  </si>
  <si>
    <t>HumanoidToggleMissionHelpPanel</t>
  </si>
  <si>
    <t>GalaxyMapOpen_Humanoid</t>
  </si>
  <si>
    <t>SystemMapOpen_Humanoid</t>
  </si>
  <si>
    <t>FocusCommsPanel_Humanoid</t>
  </si>
  <si>
    <t>QuickCommsPanel_Humanoid</t>
  </si>
  <si>
    <t>HumanoidOpenAccessPanelButton</t>
  </si>
  <si>
    <t>HumanoidConflictContextualUIButton</t>
  </si>
  <si>
    <t>Code</t>
  </si>
  <si>
    <t>Area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</si>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</sst>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A9E-4690-4D47-A5F3-DEEAC763C691}">
  <dimension ref="A1:E63"/>
  <sheetViews>
    <sheetView tabSelected="1" workbookViewId="0">
      <selection activeCell="D6" sqref="D6"/>
    </sheetView>
  </sheetViews>
  <sheetFormatPr defaultRowHeight="15" x14ac:dyDescent="0.25"/>
  <cols>
    <col min="1" max="1" width="16.85546875" bestFit="1" customWidth="1"/>
    <col min="2" max="2" width="16.85546875" customWidth="1"/>
    <col min="3" max="3" width="20.7109375" bestFit="1" customWidth="1"/>
    <col min="4" max="4" width="15.28515625" bestFit="1" customWidth="1"/>
    <col min="5" max="5" width="181.5703125" customWidth="1"/>
  </cols>
  <sheetData>
    <row r="1" spans="1:5" x14ac:dyDescent="0.25">
      <c r="A1" t="s">
        <v>110</v>
      </c>
      <c r="B1" t="s">
        <v>3</v>
      </c>
      <c r="C1" t="s">
        <v>1</v>
      </c>
      <c r="D1" t="s">
        <v>2</v>
      </c>
    </row>
    <row r="2" spans="1:5" x14ac:dyDescent="0.25">
      <c r="A2" t="s">
        <v>109</v>
      </c>
      <c r="B2" t="s">
        <v>0</v>
      </c>
      <c r="C2" t="s">
        <v>113</v>
      </c>
      <c r="D2" t="s">
        <v>4</v>
      </c>
      <c r="E2" t="str">
        <f>_xlfn.CONCAT(" {""deviceId"": """,A2, """, ""deviceName"": """, B2, """, ""controlLabel"": """,C2,""", ""controlValue"": """, D2, """ },")</f>
        <v xml:space="preserve"> {"deviceId": "SaitekX56Throttle", "deviceName": "Throttle", "controlLabel": "Left Dial Backward", "controlValue": "Joy_30" },</v>
      </c>
    </row>
    <row r="3" spans="1:5" x14ac:dyDescent="0.25">
      <c r="A3" t="s">
        <v>109</v>
      </c>
      <c r="B3" t="s">
        <v>0</v>
      </c>
      <c r="C3" t="s">
        <v>112</v>
      </c>
      <c r="D3" t="s">
        <v>5</v>
      </c>
      <c r="E3" t="str">
        <f t="shared" ref="E3:E63" si="0">_xlfn.CONCAT(" {""deviceId"": """,A3, """, ""deviceName"": """, B3, """, ""controlLabel"": """,C3,""", ""controlValue"": """, D3, """ },")</f>
        <v xml:space="preserve"> {"deviceId": "SaitekX56Throttle", "deviceName": "Throttle", "controlLabel": "Left Dial Forward", "controlValue": "Joy_31" },</v>
      </c>
    </row>
    <row r="4" spans="1:5" x14ac:dyDescent="0.25">
      <c r="A4" t="s">
        <v>109</v>
      </c>
      <c r="B4" t="s">
        <v>0</v>
      </c>
      <c r="C4" t="s">
        <v>6</v>
      </c>
      <c r="D4" t="s">
        <v>7</v>
      </c>
      <c r="E4" t="str">
        <f t="shared" si="0"/>
        <v xml:space="preserve"> {"deviceId": "SaitekX56Throttle", "deviceName": "Throttle", "controlLabel": "KI Up", "controlValue": "Joy_28" },</v>
      </c>
    </row>
    <row r="5" spans="1:5" x14ac:dyDescent="0.25">
      <c r="A5" t="s">
        <v>109</v>
      </c>
      <c r="B5" t="s">
        <v>0</v>
      </c>
      <c r="C5" t="s">
        <v>8</v>
      </c>
      <c r="D5" t="s">
        <v>9</v>
      </c>
      <c r="E5" t="str">
        <f t="shared" si="0"/>
        <v xml:space="preserve"> {"deviceId": "SaitekX56Throttle", "deviceName": "Throttle", "controlLabel": "KI Down", "controlValue": "Joy_29" },</v>
      </c>
    </row>
    <row r="6" spans="1:5" x14ac:dyDescent="0.25">
      <c r="A6" t="s">
        <v>109</v>
      </c>
      <c r="B6" t="s">
        <v>0</v>
      </c>
      <c r="C6" t="s">
        <v>10</v>
      </c>
      <c r="D6" t="s">
        <v>13</v>
      </c>
      <c r="E6" t="str">
        <f t="shared" si="0"/>
        <v xml:space="preserve"> {"deviceId": "SaitekX56Throttle", "deviceName": "Throttle", "controlLabel": "I", "controlValue": "Joy_4" },</v>
      </c>
    </row>
    <row r="7" spans="1:5" x14ac:dyDescent="0.25">
      <c r="A7" t="s">
        <v>109</v>
      </c>
      <c r="B7" t="s">
        <v>0</v>
      </c>
      <c r="C7" t="s">
        <v>12</v>
      </c>
      <c r="D7" t="s">
        <v>11</v>
      </c>
      <c r="E7" t="str">
        <f t="shared" si="0"/>
        <v xml:space="preserve"> {"deviceId": "SaitekX56Throttle", "deviceName": "Throttle", "controlLabel": "H", "controlValue": "Joy_5" },</v>
      </c>
    </row>
    <row r="8" spans="1:5" x14ac:dyDescent="0.25">
      <c r="A8" t="s">
        <v>109</v>
      </c>
      <c r="B8" t="s">
        <v>0</v>
      </c>
      <c r="C8" t="s">
        <v>14</v>
      </c>
      <c r="D8" t="s">
        <v>18</v>
      </c>
      <c r="E8" t="str">
        <f t="shared" si="0"/>
        <v xml:space="preserve"> {"deviceId": "SaitekX56Throttle", "deviceName": "Throttle", "controlLabel": "H4 Up", "controlValue": "Joy_24" },</v>
      </c>
    </row>
    <row r="9" spans="1:5" x14ac:dyDescent="0.25">
      <c r="A9" t="s">
        <v>109</v>
      </c>
      <c r="B9" t="s">
        <v>0</v>
      </c>
      <c r="C9" t="s">
        <v>15</v>
      </c>
      <c r="D9" t="s">
        <v>19</v>
      </c>
      <c r="E9" t="str">
        <f t="shared" si="0"/>
        <v xml:space="preserve"> {"deviceId": "SaitekX56Throttle", "deviceName": "Throttle", "controlLabel": "H4 Right", "controlValue": "Joy_25" },</v>
      </c>
    </row>
    <row r="10" spans="1:5" x14ac:dyDescent="0.25">
      <c r="A10" t="s">
        <v>109</v>
      </c>
      <c r="B10" t="s">
        <v>0</v>
      </c>
      <c r="C10" t="s">
        <v>16</v>
      </c>
      <c r="D10" t="s">
        <v>20</v>
      </c>
      <c r="E10" t="str">
        <f t="shared" si="0"/>
        <v xml:space="preserve"> {"deviceId": "SaitekX56Throttle", "deviceName": "Throttle", "controlLabel": "H4 Down", "controlValue": "Joy_26" },</v>
      </c>
    </row>
    <row r="11" spans="1:5" x14ac:dyDescent="0.25">
      <c r="A11" t="s">
        <v>109</v>
      </c>
      <c r="B11" t="s">
        <v>0</v>
      </c>
      <c r="C11" t="s">
        <v>17</v>
      </c>
      <c r="D11" t="s">
        <v>21</v>
      </c>
      <c r="E11" t="str">
        <f t="shared" si="0"/>
        <v xml:space="preserve"> {"deviceId": "SaitekX56Throttle", "deviceName": "Throttle", "controlLabel": "H4 Left", "controlValue": "Joy_27" },</v>
      </c>
    </row>
    <row r="12" spans="1:5" x14ac:dyDescent="0.25">
      <c r="A12" t="s">
        <v>109</v>
      </c>
      <c r="B12" t="s">
        <v>0</v>
      </c>
      <c r="C12" t="s">
        <v>47</v>
      </c>
      <c r="D12" t="s">
        <v>51</v>
      </c>
      <c r="E12" t="str">
        <f t="shared" si="0"/>
        <v xml:space="preserve"> {"deviceId": "SaitekX56Throttle", "deviceName": "Throttle", "controlLabel": "H3 Up", "controlValue": "Joy_20" },</v>
      </c>
    </row>
    <row r="13" spans="1:5" x14ac:dyDescent="0.25">
      <c r="A13" t="s">
        <v>109</v>
      </c>
      <c r="B13" t="s">
        <v>0</v>
      </c>
      <c r="C13" t="s">
        <v>48</v>
      </c>
      <c r="D13" t="s">
        <v>52</v>
      </c>
      <c r="E13" t="str">
        <f t="shared" si="0"/>
        <v xml:space="preserve"> {"deviceId": "SaitekX56Throttle", "deviceName": "Throttle", "controlLabel": "H3 Right", "controlValue": "Joy_21" },</v>
      </c>
    </row>
    <row r="14" spans="1:5" x14ac:dyDescent="0.25">
      <c r="A14" t="s">
        <v>109</v>
      </c>
      <c r="B14" t="s">
        <v>0</v>
      </c>
      <c r="C14" t="s">
        <v>49</v>
      </c>
      <c r="D14" t="s">
        <v>53</v>
      </c>
      <c r="E14" t="str">
        <f t="shared" si="0"/>
        <v xml:space="preserve"> {"deviceId": "SaitekX56Throttle", "deviceName": "Throttle", "controlLabel": "H3 Down", "controlValue": "Joy_22" },</v>
      </c>
    </row>
    <row r="15" spans="1:5" x14ac:dyDescent="0.25">
      <c r="A15" t="s">
        <v>109</v>
      </c>
      <c r="B15" t="s">
        <v>0</v>
      </c>
      <c r="C15" t="s">
        <v>50</v>
      </c>
      <c r="D15" t="s">
        <v>54</v>
      </c>
      <c r="E15" t="str">
        <f t="shared" si="0"/>
        <v xml:space="preserve"> {"deviceId": "SaitekX56Throttle", "deviceName": "Throttle", "controlLabel": "H3 Left", "controlValue": "Joy_23" },</v>
      </c>
    </row>
    <row r="16" spans="1:5" x14ac:dyDescent="0.25">
      <c r="A16" t="s">
        <v>109</v>
      </c>
      <c r="B16" t="s">
        <v>0</v>
      </c>
      <c r="C16" t="s">
        <v>57</v>
      </c>
      <c r="D16" t="s">
        <v>55</v>
      </c>
      <c r="E16" t="str">
        <f t="shared" si="0"/>
        <v xml:space="preserve"> {"deviceId": "SaitekX56Throttle", "deviceName": "Throttle", "controlLabel": "Thumbstick Up/Down", "controlValue": "Joy_RYAxis" },</v>
      </c>
    </row>
    <row r="17" spans="1:5" x14ac:dyDescent="0.25">
      <c r="A17" t="s">
        <v>109</v>
      </c>
      <c r="B17" t="s">
        <v>0</v>
      </c>
      <c r="C17" t="s">
        <v>56</v>
      </c>
      <c r="D17" t="s">
        <v>25</v>
      </c>
      <c r="E17" t="str">
        <f t="shared" si="0"/>
        <v xml:space="preserve"> {"deviceId": "SaitekX56Throttle", "deviceName": "Throttle", "controlLabel": "Thumbstick Left/Right", "controlValue": "Joy_RZAxis" },</v>
      </c>
    </row>
    <row r="18" spans="1:5" x14ac:dyDescent="0.25">
      <c r="A18" t="s">
        <v>109</v>
      </c>
      <c r="B18" t="s">
        <v>0</v>
      </c>
      <c r="C18" t="s">
        <v>58</v>
      </c>
      <c r="D18" t="s">
        <v>59</v>
      </c>
      <c r="E18" t="str">
        <f t="shared" si="0"/>
        <v xml:space="preserve"> {"deviceId": "SaitekX56Throttle", "deviceName": "Throttle", "controlLabel": "Thumbstick Press", "controlValue": "Joy_32" },</v>
      </c>
    </row>
    <row r="19" spans="1:5" x14ac:dyDescent="0.25">
      <c r="A19" t="s">
        <v>109</v>
      </c>
      <c r="B19" t="s">
        <v>0</v>
      </c>
      <c r="C19" t="s">
        <v>22</v>
      </c>
      <c r="D19" t="s">
        <v>25</v>
      </c>
      <c r="E19" t="str">
        <f t="shared" si="0"/>
        <v xml:space="preserve"> {"deviceId": "SaitekX56Throttle", "deviceName": "Throttle", "controlLabel": "G Dial", "controlValue": "Joy_RZAxis" },</v>
      </c>
    </row>
    <row r="20" spans="1:5" x14ac:dyDescent="0.25">
      <c r="A20" t="s">
        <v>109</v>
      </c>
      <c r="B20" t="s">
        <v>0</v>
      </c>
      <c r="C20" t="s">
        <v>23</v>
      </c>
      <c r="D20" t="s">
        <v>24</v>
      </c>
      <c r="E20" t="str">
        <f t="shared" si="0"/>
        <v xml:space="preserve"> {"deviceId": "SaitekX56Throttle", "deviceName": "Throttle", "controlLabel": "G Press", "controlValue": "Joy_3" },</v>
      </c>
    </row>
    <row r="21" spans="1:5" x14ac:dyDescent="0.25">
      <c r="A21" t="s">
        <v>109</v>
      </c>
      <c r="B21" t="s">
        <v>0</v>
      </c>
      <c r="C21" t="s">
        <v>26</v>
      </c>
      <c r="D21" t="s">
        <v>27</v>
      </c>
      <c r="E21" t="str">
        <f t="shared" si="0"/>
        <v xml:space="preserve"> {"deviceId": "SaitekX56Throttle", "deviceName": "Throttle", "controlLabel": "F Dial", "controlValue": "Joy_Zaxis" },</v>
      </c>
    </row>
    <row r="22" spans="1:5" x14ac:dyDescent="0.25">
      <c r="A22" t="s">
        <v>109</v>
      </c>
      <c r="B22" t="s">
        <v>0</v>
      </c>
      <c r="C22" t="s">
        <v>28</v>
      </c>
      <c r="D22" t="s">
        <v>29</v>
      </c>
      <c r="E22" t="str">
        <f t="shared" si="0"/>
        <v xml:space="preserve"> {"deviceId": "SaitekX56Throttle", "deviceName": "Throttle", "controlLabel": "F Press", "controlValue": "Joy_2" },</v>
      </c>
    </row>
    <row r="23" spans="1:5" x14ac:dyDescent="0.25">
      <c r="A23" t="s">
        <v>109</v>
      </c>
      <c r="B23" t="s">
        <v>0</v>
      </c>
      <c r="C23" t="s">
        <v>30</v>
      </c>
      <c r="D23" t="s">
        <v>31</v>
      </c>
      <c r="E23" t="str">
        <f t="shared" si="0"/>
        <v xml:space="preserve"> {"deviceId": "SaitekX56Throttle", "deviceName": "Throttle", "controlLabel": "E", "controlValue": "Joy_1" },</v>
      </c>
    </row>
    <row r="24" spans="1:5" x14ac:dyDescent="0.25">
      <c r="A24" t="s">
        <v>109</v>
      </c>
      <c r="B24" t="s">
        <v>0</v>
      </c>
      <c r="C24" t="s">
        <v>33</v>
      </c>
      <c r="D24" t="s">
        <v>62</v>
      </c>
      <c r="E24" t="str">
        <f t="shared" si="0"/>
        <v xml:space="preserve"> {"deviceId": "SaitekX56Throttle", "deviceName": "Throttle", "controlLabel": "Left Throttle", "controlValue": "Joy_XAxis" },</v>
      </c>
    </row>
    <row r="25" spans="1:5" x14ac:dyDescent="0.25">
      <c r="A25" t="s">
        <v>109</v>
      </c>
      <c r="B25" t="s">
        <v>0</v>
      </c>
      <c r="C25" t="s">
        <v>34</v>
      </c>
      <c r="D25" t="s">
        <v>32</v>
      </c>
      <c r="E25" t="str">
        <f t="shared" si="0"/>
        <v xml:space="preserve"> {"deviceId": "SaitekX56Throttle", "deviceName": "Throttle", "controlLabel": "Right Throttle", "controlValue": "Joy_YAxis" },</v>
      </c>
    </row>
    <row r="26" spans="1:5" x14ac:dyDescent="0.25">
      <c r="A26" t="s">
        <v>109</v>
      </c>
      <c r="B26" t="s">
        <v>0</v>
      </c>
      <c r="C26" t="s">
        <v>35</v>
      </c>
      <c r="D26" t="s">
        <v>36</v>
      </c>
      <c r="E26" t="str">
        <f t="shared" si="0"/>
        <v xml:space="preserve"> {"deviceId": "SaitekX56Throttle", "deviceName": "Throttle", "controlLabel": "SW 1", "controlValue": "Joy_6" },</v>
      </c>
    </row>
    <row r="27" spans="1:5" x14ac:dyDescent="0.25">
      <c r="A27" t="s">
        <v>109</v>
      </c>
      <c r="B27" t="s">
        <v>0</v>
      </c>
      <c r="C27" t="s">
        <v>39</v>
      </c>
      <c r="D27" t="s">
        <v>37</v>
      </c>
      <c r="E27" t="str">
        <f t="shared" si="0"/>
        <v xml:space="preserve"> {"deviceId": "SaitekX56Throttle", "deviceName": "Throttle", "controlLabel": "SW 2", "controlValue": "Joy_7" },</v>
      </c>
    </row>
    <row r="28" spans="1:5" x14ac:dyDescent="0.25">
      <c r="A28" t="s">
        <v>109</v>
      </c>
      <c r="B28" t="s">
        <v>0</v>
      </c>
      <c r="C28" t="s">
        <v>38</v>
      </c>
      <c r="D28" t="s">
        <v>40</v>
      </c>
      <c r="E28" t="str">
        <f t="shared" si="0"/>
        <v xml:space="preserve"> {"deviceId": "SaitekX56Throttle", "deviceName": "Throttle", "controlLabel": "SW 3", "controlValue": "Joy_8" },</v>
      </c>
    </row>
    <row r="29" spans="1:5" x14ac:dyDescent="0.25">
      <c r="A29" t="s">
        <v>109</v>
      </c>
      <c r="B29" t="s">
        <v>0</v>
      </c>
      <c r="C29" t="s">
        <v>41</v>
      </c>
      <c r="D29" t="s">
        <v>42</v>
      </c>
      <c r="E29" t="str">
        <f t="shared" si="0"/>
        <v xml:space="preserve"> {"deviceId": "SaitekX56Throttle", "deviceName": "Throttle", "controlLabel": "SW 4", "controlValue": "Joy_9" },</v>
      </c>
    </row>
    <row r="30" spans="1:5" x14ac:dyDescent="0.25">
      <c r="A30" t="s">
        <v>109</v>
      </c>
      <c r="B30" t="s">
        <v>0</v>
      </c>
      <c r="C30" t="s">
        <v>43</v>
      </c>
      <c r="D30" t="s">
        <v>44</v>
      </c>
      <c r="E30" t="str">
        <f t="shared" si="0"/>
        <v xml:space="preserve"> {"deviceId": "SaitekX56Throttle", "deviceName": "Throttle", "controlLabel": "SW 5", "controlValue": "Joy_10" },</v>
      </c>
    </row>
    <row r="31" spans="1:5" x14ac:dyDescent="0.25">
      <c r="A31" t="s">
        <v>109</v>
      </c>
      <c r="B31" t="s">
        <v>0</v>
      </c>
      <c r="C31" t="s">
        <v>45</v>
      </c>
      <c r="D31" t="s">
        <v>46</v>
      </c>
      <c r="E31" t="str">
        <f t="shared" si="0"/>
        <v xml:space="preserve"> {"deviceId": "SaitekX56Throttle", "deviceName": "Throttle", "controlLabel": "SW 6", "controlValue": "Joy_11" },</v>
      </c>
    </row>
    <row r="32" spans="1:5" x14ac:dyDescent="0.25">
      <c r="A32" t="s">
        <v>109</v>
      </c>
      <c r="B32" t="s">
        <v>0</v>
      </c>
      <c r="C32" t="s">
        <v>61</v>
      </c>
      <c r="D32" t="s">
        <v>63</v>
      </c>
      <c r="E32" t="str">
        <f t="shared" si="0"/>
        <v xml:space="preserve"> {"deviceId": "SaitekX56Throttle", "deviceName": "Throttle", "controlLabel": "Rty 3", "controlValue": "Joy_UAxis" },</v>
      </c>
    </row>
    <row r="33" spans="1:5" x14ac:dyDescent="0.25">
      <c r="A33" t="s">
        <v>109</v>
      </c>
      <c r="B33" t="s">
        <v>0</v>
      </c>
      <c r="C33" t="s">
        <v>60</v>
      </c>
      <c r="D33" t="s">
        <v>64</v>
      </c>
      <c r="E33" t="str">
        <f t="shared" si="0"/>
        <v xml:space="preserve"> {"deviceId": "SaitekX56Throttle", "deviceName": "Throttle", "controlLabel": "Rty 4", "controlValue": "Joy_VAxis" },</v>
      </c>
    </row>
    <row r="34" spans="1:5" x14ac:dyDescent="0.25">
      <c r="A34" t="s">
        <v>109</v>
      </c>
      <c r="B34" t="s">
        <v>0</v>
      </c>
      <c r="C34" t="s">
        <v>65</v>
      </c>
      <c r="D34" t="s">
        <v>73</v>
      </c>
      <c r="E34" t="str">
        <f t="shared" si="0"/>
        <v xml:space="preserve"> {"deviceId": "SaitekX56Throttle", "deviceName": "Throttle", "controlLabel": "TGL 1 Up", "controlValue": "Joy_12" },</v>
      </c>
    </row>
    <row r="35" spans="1:5" x14ac:dyDescent="0.25">
      <c r="A35" t="s">
        <v>109</v>
      </c>
      <c r="B35" t="s">
        <v>0</v>
      </c>
      <c r="C35" t="s">
        <v>66</v>
      </c>
      <c r="D35" t="s">
        <v>74</v>
      </c>
      <c r="E35" t="str">
        <f t="shared" si="0"/>
        <v xml:space="preserve"> {"deviceId": "SaitekX56Throttle", "deviceName": "Throttle", "controlLabel": "TGL 1 Down", "controlValue": "Joy_13" },</v>
      </c>
    </row>
    <row r="36" spans="1:5" x14ac:dyDescent="0.25">
      <c r="A36" t="s">
        <v>109</v>
      </c>
      <c r="B36" t="s">
        <v>0</v>
      </c>
      <c r="C36" t="s">
        <v>67</v>
      </c>
      <c r="D36" t="s">
        <v>75</v>
      </c>
      <c r="E36" t="str">
        <f t="shared" si="0"/>
        <v xml:space="preserve"> {"deviceId": "SaitekX56Throttle", "deviceName": "Throttle", "controlLabel": "TG 2 Up", "controlValue": "Joy_14" },</v>
      </c>
    </row>
    <row r="37" spans="1:5" x14ac:dyDescent="0.25">
      <c r="A37" t="s">
        <v>109</v>
      </c>
      <c r="B37" t="s">
        <v>0</v>
      </c>
      <c r="C37" t="s">
        <v>68</v>
      </c>
      <c r="D37" t="s">
        <v>76</v>
      </c>
      <c r="E37" t="str">
        <f t="shared" si="0"/>
        <v xml:space="preserve"> {"deviceId": "SaitekX56Throttle", "deviceName": "Throttle", "controlLabel": "TG 2 Down", "controlValue": "Joy_15" },</v>
      </c>
    </row>
    <row r="38" spans="1:5" x14ac:dyDescent="0.25">
      <c r="A38" t="s">
        <v>109</v>
      </c>
      <c r="B38" t="s">
        <v>0</v>
      </c>
      <c r="C38" t="s">
        <v>69</v>
      </c>
      <c r="D38" t="s">
        <v>77</v>
      </c>
      <c r="E38" t="str">
        <f t="shared" si="0"/>
        <v xml:space="preserve"> {"deviceId": "SaitekX56Throttle", "deviceName": "Throttle", "controlLabel": "TG 3 Up", "controlValue": "Joy_16" },</v>
      </c>
    </row>
    <row r="39" spans="1:5" x14ac:dyDescent="0.25">
      <c r="A39" t="s">
        <v>109</v>
      </c>
      <c r="B39" t="s">
        <v>0</v>
      </c>
      <c r="C39" t="s">
        <v>70</v>
      </c>
      <c r="D39" t="s">
        <v>78</v>
      </c>
      <c r="E39" t="str">
        <f t="shared" si="0"/>
        <v xml:space="preserve"> {"deviceId": "SaitekX56Throttle", "deviceName": "Throttle", "controlLabel": "TG 3 Down", "controlValue": "Joy_17" },</v>
      </c>
    </row>
    <row r="40" spans="1:5" x14ac:dyDescent="0.25">
      <c r="A40" t="s">
        <v>109</v>
      </c>
      <c r="B40" t="s">
        <v>0</v>
      </c>
      <c r="C40" t="s">
        <v>71</v>
      </c>
      <c r="D40" t="s">
        <v>79</v>
      </c>
      <c r="E40" t="str">
        <f t="shared" si="0"/>
        <v xml:space="preserve"> {"deviceId": "SaitekX56Throttle", "deviceName": "Throttle", "controlLabel": "TG 4 Up", "controlValue": "Joy_18" },</v>
      </c>
    </row>
    <row r="41" spans="1:5" x14ac:dyDescent="0.25">
      <c r="A41" t="s">
        <v>109</v>
      </c>
      <c r="B41" t="s">
        <v>0</v>
      </c>
      <c r="C41" t="s">
        <v>72</v>
      </c>
      <c r="D41" t="s">
        <v>80</v>
      </c>
      <c r="E41" t="str">
        <f t="shared" si="0"/>
        <v xml:space="preserve"> {"deviceId": "SaitekX56Throttle", "deviceName": "Throttle", "controlLabel": "TG 4 Down", "controlValue": "Joy_19" },</v>
      </c>
    </row>
    <row r="42" spans="1:5" x14ac:dyDescent="0.25">
      <c r="A42" t="s">
        <v>108</v>
      </c>
      <c r="B42" t="s">
        <v>111</v>
      </c>
      <c r="C42" t="s">
        <v>81</v>
      </c>
      <c r="D42" t="s">
        <v>29</v>
      </c>
      <c r="E42" t="str">
        <f t="shared" si="0"/>
        <v xml:space="preserve"> {"deviceId": "SaitekX56Joystick", "deviceName": "Joystick", "controlLabel": "A", "controlValue": "Joy_2" },</v>
      </c>
    </row>
    <row r="43" spans="1:5" x14ac:dyDescent="0.25">
      <c r="A43" t="s">
        <v>108</v>
      </c>
      <c r="B43" t="s">
        <v>111</v>
      </c>
      <c r="C43" t="s">
        <v>98</v>
      </c>
      <c r="D43" t="s">
        <v>24</v>
      </c>
      <c r="E43" t="str">
        <f t="shared" si="0"/>
        <v xml:space="preserve"> {"deviceId": "SaitekX56Joystick", "deviceName": "Joystick", "controlLabel": "B", "controlValue": "Joy_3" },</v>
      </c>
    </row>
    <row r="44" spans="1:5" x14ac:dyDescent="0.25">
      <c r="A44" t="s">
        <v>108</v>
      </c>
      <c r="B44" t="s">
        <v>111</v>
      </c>
      <c r="C44" t="s">
        <v>82</v>
      </c>
      <c r="D44" t="s">
        <v>87</v>
      </c>
      <c r="E44" t="str">
        <f t="shared" si="0"/>
        <v xml:space="preserve"> {"deviceId": "SaitekX56Joystick", "deviceName": "Joystick", "controlLabel": "POV Up", "controlValue": "Joy_POV1Up" },</v>
      </c>
    </row>
    <row r="45" spans="1:5" x14ac:dyDescent="0.25">
      <c r="A45" t="s">
        <v>108</v>
      </c>
      <c r="B45" t="s">
        <v>111</v>
      </c>
      <c r="C45" t="s">
        <v>84</v>
      </c>
      <c r="D45" t="s">
        <v>86</v>
      </c>
      <c r="E45" t="str">
        <f t="shared" si="0"/>
        <v xml:space="preserve"> {"deviceId": "SaitekX56Joystick", "deviceName": "Joystick", "controlLabel": "POV Right", "controlValue": "Joy_POV1Right" },</v>
      </c>
    </row>
    <row r="46" spans="1:5" x14ac:dyDescent="0.25">
      <c r="A46" t="s">
        <v>108</v>
      </c>
      <c r="B46" t="s">
        <v>111</v>
      </c>
      <c r="C46" t="s">
        <v>83</v>
      </c>
      <c r="D46" t="s">
        <v>88</v>
      </c>
      <c r="E46" t="str">
        <f t="shared" si="0"/>
        <v xml:space="preserve"> {"deviceId": "SaitekX56Joystick", "deviceName": "Joystick", "controlLabel": "POV Down", "controlValue": "Joy_POV1Down" },</v>
      </c>
    </row>
    <row r="47" spans="1:5" x14ac:dyDescent="0.25">
      <c r="A47" t="s">
        <v>108</v>
      </c>
      <c r="B47" t="s">
        <v>111</v>
      </c>
      <c r="C47" t="s">
        <v>85</v>
      </c>
      <c r="D47" t="s">
        <v>89</v>
      </c>
      <c r="E47" t="str">
        <f t="shared" si="0"/>
        <v xml:space="preserve"> {"deviceId": "SaitekX56Joystick", "deviceName": "Joystick", "controlLabel": "POV Left", "controlValue": "Joy_POV1Left" },</v>
      </c>
    </row>
    <row r="48" spans="1:5" x14ac:dyDescent="0.25">
      <c r="A48" t="s">
        <v>108</v>
      </c>
      <c r="B48" t="s">
        <v>111</v>
      </c>
      <c r="C48" t="s">
        <v>90</v>
      </c>
      <c r="D48" t="s">
        <v>37</v>
      </c>
      <c r="E48" t="str">
        <f t="shared" si="0"/>
        <v xml:space="preserve"> {"deviceId": "SaitekX56Joystick", "deviceName": "Joystick", "controlLabel": "H1 Up", "controlValue": "Joy_7" },</v>
      </c>
    </row>
    <row r="49" spans="1:5" x14ac:dyDescent="0.25">
      <c r="A49" t="s">
        <v>108</v>
      </c>
      <c r="B49" t="s">
        <v>111</v>
      </c>
      <c r="C49" t="s">
        <v>91</v>
      </c>
      <c r="D49" t="s">
        <v>40</v>
      </c>
      <c r="E49" t="str">
        <f t="shared" si="0"/>
        <v xml:space="preserve"> {"deviceId": "SaitekX56Joystick", "deviceName": "Joystick", "controlLabel": "H1 Right", "controlValue": "Joy_8" },</v>
      </c>
    </row>
    <row r="50" spans="1:5" x14ac:dyDescent="0.25">
      <c r="A50" t="s">
        <v>108</v>
      </c>
      <c r="B50" t="s">
        <v>111</v>
      </c>
      <c r="C50" t="s">
        <v>92</v>
      </c>
      <c r="D50" t="s">
        <v>42</v>
      </c>
      <c r="E50" t="str">
        <f t="shared" si="0"/>
        <v xml:space="preserve"> {"deviceId": "SaitekX56Joystick", "deviceName": "Joystick", "controlLabel": "H1 Down", "controlValue": "Joy_9" },</v>
      </c>
    </row>
    <row r="51" spans="1:5" x14ac:dyDescent="0.25">
      <c r="A51" t="s">
        <v>108</v>
      </c>
      <c r="B51" t="s">
        <v>111</v>
      </c>
      <c r="C51" t="s">
        <v>93</v>
      </c>
      <c r="D51" t="s">
        <v>44</v>
      </c>
      <c r="E51" t="str">
        <f t="shared" si="0"/>
        <v xml:space="preserve"> {"deviceId": "SaitekX56Joystick", "deviceName": "Joystick", "controlLabel": "H1 Left", "controlValue": "Joy_10" },</v>
      </c>
    </row>
    <row r="52" spans="1:5" x14ac:dyDescent="0.25">
      <c r="A52" t="s">
        <v>108</v>
      </c>
      <c r="B52" t="s">
        <v>111</v>
      </c>
      <c r="C52" t="s">
        <v>94</v>
      </c>
      <c r="D52" t="s">
        <v>46</v>
      </c>
      <c r="E52" t="str">
        <f t="shared" si="0"/>
        <v xml:space="preserve"> {"deviceId": "SaitekX56Joystick", "deviceName": "Joystick", "controlLabel": "H2 Up", "controlValue": "Joy_11" },</v>
      </c>
    </row>
    <row r="53" spans="1:5" x14ac:dyDescent="0.25">
      <c r="A53" t="s">
        <v>108</v>
      </c>
      <c r="B53" t="s">
        <v>111</v>
      </c>
      <c r="C53" t="s">
        <v>95</v>
      </c>
      <c r="D53" t="s">
        <v>73</v>
      </c>
      <c r="E53" t="str">
        <f t="shared" si="0"/>
        <v xml:space="preserve"> {"deviceId": "SaitekX56Joystick", "deviceName": "Joystick", "controlLabel": "H2 Right", "controlValue": "Joy_12" },</v>
      </c>
    </row>
    <row r="54" spans="1:5" x14ac:dyDescent="0.25">
      <c r="A54" t="s">
        <v>108</v>
      </c>
      <c r="B54" t="s">
        <v>111</v>
      </c>
      <c r="C54" t="s">
        <v>96</v>
      </c>
      <c r="D54" t="s">
        <v>74</v>
      </c>
      <c r="E54" t="str">
        <f t="shared" si="0"/>
        <v xml:space="preserve"> {"deviceId": "SaitekX56Joystick", "deviceName": "Joystick", "controlLabel": "H2 Down", "controlValue": "Joy_13" },</v>
      </c>
    </row>
    <row r="55" spans="1:5" x14ac:dyDescent="0.25">
      <c r="A55" t="s">
        <v>108</v>
      </c>
      <c r="B55" t="s">
        <v>111</v>
      </c>
      <c r="C55" t="s">
        <v>97</v>
      </c>
      <c r="D55" t="s">
        <v>75</v>
      </c>
      <c r="E55" t="str">
        <f t="shared" si="0"/>
        <v xml:space="preserve"> {"deviceId": "SaitekX56Joystick", "deviceName": "Joystick", "controlLabel": "H2 Left", "controlValue": "Joy_14" },</v>
      </c>
    </row>
    <row r="56" spans="1:5" x14ac:dyDescent="0.25">
      <c r="A56" t="s">
        <v>108</v>
      </c>
      <c r="B56" t="s">
        <v>111</v>
      </c>
      <c r="C56" t="s">
        <v>99</v>
      </c>
      <c r="D56" t="s">
        <v>31</v>
      </c>
      <c r="E56" t="str">
        <f t="shared" si="0"/>
        <v xml:space="preserve"> {"deviceId": "SaitekX56Joystick", "deviceName": "Joystick", "controlLabel": "Trigger", "controlValue": "Joy_1" },</v>
      </c>
    </row>
    <row r="57" spans="1:5" x14ac:dyDescent="0.25">
      <c r="A57" t="s">
        <v>108</v>
      </c>
      <c r="B57" t="s">
        <v>111</v>
      </c>
      <c r="C57" t="s">
        <v>100</v>
      </c>
      <c r="D57" t="s">
        <v>55</v>
      </c>
      <c r="E57" t="str">
        <f t="shared" si="0"/>
        <v xml:space="preserve"> {"deviceId": "SaitekX56Joystick", "deviceName": "Joystick", "controlLabel": "C Up/Down", "controlValue": "Joy_RYAxis" },</v>
      </c>
    </row>
    <row r="58" spans="1:5" x14ac:dyDescent="0.25">
      <c r="A58" t="s">
        <v>108</v>
      </c>
      <c r="B58" t="s">
        <v>111</v>
      </c>
      <c r="C58" t="s">
        <v>101</v>
      </c>
      <c r="D58" t="s">
        <v>102</v>
      </c>
      <c r="E58" t="str">
        <f t="shared" si="0"/>
        <v xml:space="preserve"> {"deviceId": "SaitekX56Joystick", "deviceName": "Joystick", "controlLabel": "C Left/Right", "controlValue": "Joy_RXAxis" },</v>
      </c>
    </row>
    <row r="59" spans="1:5" x14ac:dyDescent="0.25">
      <c r="A59" t="s">
        <v>108</v>
      </c>
      <c r="B59" t="s">
        <v>111</v>
      </c>
      <c r="C59" t="s">
        <v>103</v>
      </c>
      <c r="D59" t="s">
        <v>13</v>
      </c>
      <c r="E59" t="str">
        <f t="shared" si="0"/>
        <v xml:space="preserve"> {"deviceId": "SaitekX56Joystick", "deviceName": "Joystick", "controlLabel": "C Press", "controlValue": "Joy_4" },</v>
      </c>
    </row>
    <row r="60" spans="1:5" x14ac:dyDescent="0.25">
      <c r="A60" t="s">
        <v>108</v>
      </c>
      <c r="B60" t="s">
        <v>111</v>
      </c>
      <c r="C60" t="s">
        <v>104</v>
      </c>
      <c r="D60" t="s">
        <v>36</v>
      </c>
      <c r="E60" t="str">
        <f t="shared" si="0"/>
        <v xml:space="preserve"> {"deviceId": "SaitekX56Joystick", "deviceName": "Joystick", "controlLabel": "Pinky Trigger", "controlValue": "Joy_6" },</v>
      </c>
    </row>
    <row r="61" spans="1:5" x14ac:dyDescent="0.25">
      <c r="A61" t="s">
        <v>108</v>
      </c>
      <c r="B61" t="s">
        <v>111</v>
      </c>
      <c r="C61" t="s">
        <v>105</v>
      </c>
      <c r="D61" t="s">
        <v>32</v>
      </c>
      <c r="E61" t="str">
        <f t="shared" si="0"/>
        <v xml:space="preserve"> {"deviceId": "SaitekX56Joystick", "deviceName": "Joystick", "controlLabel": "Stick Forward/Backward", "controlValue": "Joy_YAxis" },</v>
      </c>
    </row>
    <row r="62" spans="1:5" x14ac:dyDescent="0.25">
      <c r="A62" t="s">
        <v>108</v>
      </c>
      <c r="B62" t="s">
        <v>111</v>
      </c>
      <c r="C62" t="s">
        <v>106</v>
      </c>
      <c r="D62" t="s">
        <v>62</v>
      </c>
      <c r="E62" t="str">
        <f t="shared" si="0"/>
        <v xml:space="preserve"> {"deviceId": "SaitekX56Joystick", "deviceName": "Joystick", "controlLabel": "Stick Left/Right", "controlValue": "Joy_XAxis" },</v>
      </c>
    </row>
    <row r="63" spans="1:5" x14ac:dyDescent="0.25">
      <c r="A63" t="s">
        <v>108</v>
      </c>
      <c r="B63" t="s">
        <v>111</v>
      </c>
      <c r="C63" t="s">
        <v>107</v>
      </c>
      <c r="D63" t="s">
        <v>25</v>
      </c>
      <c r="E63" t="str">
        <f t="shared" si="0"/>
        <v xml:space="preserve"> {"deviceId": "SaitekX56Joystick", "deviceName": "Joystick", "controlLabel": "Stick Rotate", "controlValue": "Joy_RZAxis" },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CD5A-13F2-4979-92A7-DD7DA8BB5930}">
  <dimension ref="A1:G383"/>
  <sheetViews>
    <sheetView topLeftCell="A278" workbookViewId="0">
      <selection activeCell="E370" sqref="E370"/>
    </sheetView>
  </sheetViews>
  <sheetFormatPr defaultColWidth="38.140625" defaultRowHeight="15" x14ac:dyDescent="0.25"/>
  <cols>
    <col min="1" max="1" width="44.42578125" bestFit="1" customWidth="1"/>
    <col min="5" max="5" width="177.42578125" customWidth="1"/>
  </cols>
  <sheetData>
    <row r="1" spans="1:7" x14ac:dyDescent="0.25">
      <c r="A1" t="s">
        <v>840</v>
      </c>
      <c r="B1" t="s">
        <v>841</v>
      </c>
      <c r="C1" t="s">
        <v>114</v>
      </c>
      <c r="D1" t="s">
        <v>842</v>
      </c>
    </row>
    <row r="2" spans="1:7" x14ac:dyDescent="0.25">
      <c r="A2" t="s">
        <v>227</v>
      </c>
      <c r="B2" t="s">
        <v>120</v>
      </c>
      <c r="C2" t="s">
        <v>121</v>
      </c>
      <c r="D2" t="s">
        <v>122</v>
      </c>
      <c r="E2" s="1" t="str">
        <f>_xlfn.CONCAT("{""code"": """, A2, """, ""area"": """, B2, """, ""category"": """, C2, """, ""action"": """, D2, """},")</f>
        <v>{"code": "UI_Up", "area": "General Controls", "category": "Interface Mode", "action": "UI Panel Up"},</v>
      </c>
      <c r="F2" s="1"/>
      <c r="G2" s="1"/>
    </row>
    <row r="3" spans="1:7" x14ac:dyDescent="0.25">
      <c r="A3" s="1" t="s">
        <v>228</v>
      </c>
      <c r="B3" t="s">
        <v>120</v>
      </c>
      <c r="C3" t="s">
        <v>121</v>
      </c>
      <c r="D3" t="s">
        <v>123</v>
      </c>
      <c r="E3" s="1" t="str">
        <f t="shared" ref="E3:E66" si="0">_xlfn.CONCAT("{""code"": """, A3, """, ""area"": """, B3, """, ""category"": """, C3, """, ""action"": """, D3, """},")</f>
        <v>{"code": "UI_Down", "area": "General Controls", "category": "Interface Mode", "action": "UI Panel Down"},</v>
      </c>
    </row>
    <row r="4" spans="1:7" x14ac:dyDescent="0.25">
      <c r="A4" s="1" t="s">
        <v>229</v>
      </c>
      <c r="B4" t="s">
        <v>120</v>
      </c>
      <c r="C4" t="s">
        <v>121</v>
      </c>
      <c r="D4" t="s">
        <v>124</v>
      </c>
      <c r="E4" s="1" t="str">
        <f t="shared" si="0"/>
        <v>{"code": "UI_Left", "area": "General Controls", "category": "Interface Mode", "action": "UI Panel Left"},</v>
      </c>
      <c r="F4" s="1"/>
    </row>
    <row r="5" spans="1:7" x14ac:dyDescent="0.25">
      <c r="A5" s="1" t="s">
        <v>230</v>
      </c>
      <c r="B5" t="s">
        <v>120</v>
      </c>
      <c r="C5" t="s">
        <v>121</v>
      </c>
      <c r="D5" t="s">
        <v>125</v>
      </c>
      <c r="E5" s="1" t="str">
        <f t="shared" si="0"/>
        <v>{"code": "UI_Right", "area": "General Controls", "category": "Interface Mode", "action": "UI Panel Right"},</v>
      </c>
      <c r="F5" s="1"/>
    </row>
    <row r="6" spans="1:7" x14ac:dyDescent="0.25">
      <c r="A6" s="1" t="s">
        <v>225</v>
      </c>
      <c r="B6" t="s">
        <v>120</v>
      </c>
      <c r="C6" t="s">
        <v>121</v>
      </c>
      <c r="D6" s="1" t="s">
        <v>126</v>
      </c>
      <c r="E6" s="1" t="str">
        <f t="shared" si="0"/>
        <v>{"code": "UI_Select", "area": "General Controls", "category": "Interface Mode", "action": "UI Panel Select"},</v>
      </c>
      <c r="F6" s="1"/>
    </row>
    <row r="7" spans="1:7" x14ac:dyDescent="0.25">
      <c r="A7" s="1" t="s">
        <v>226</v>
      </c>
      <c r="B7" t="s">
        <v>120</v>
      </c>
      <c r="C7" t="s">
        <v>121</v>
      </c>
      <c r="D7" s="1" t="s">
        <v>127</v>
      </c>
      <c r="E7" s="1" t="str">
        <f t="shared" si="0"/>
        <v>{"code": "UI_Back", "area": "General Controls", "category": "Interface Mode", "action": "UI Panel Back"},</v>
      </c>
      <c r="F7" s="1"/>
    </row>
    <row r="8" spans="1:7" x14ac:dyDescent="0.25">
      <c r="A8" t="s">
        <v>220</v>
      </c>
      <c r="B8" t="s">
        <v>120</v>
      </c>
      <c r="C8" t="s">
        <v>121</v>
      </c>
      <c r="D8" t="s">
        <v>128</v>
      </c>
      <c r="E8" s="1" t="str">
        <f t="shared" si="0"/>
        <v>{"code": "UI_Toggle", "area": "General Controls", "category": "Interface Mode", "action": "UI Nested Toggle"},</v>
      </c>
    </row>
    <row r="9" spans="1:7" x14ac:dyDescent="0.25">
      <c r="A9" t="s">
        <v>218</v>
      </c>
      <c r="B9" t="s">
        <v>120</v>
      </c>
      <c r="C9" t="s">
        <v>121</v>
      </c>
      <c r="D9" t="s">
        <v>129</v>
      </c>
      <c r="E9" s="1" t="str">
        <f t="shared" si="0"/>
        <v>{"code": "CycleNextPanel", "area": "General Controls", "category": "Interface Mode", "action": "Next Panel Tab"},</v>
      </c>
    </row>
    <row r="10" spans="1:7" x14ac:dyDescent="0.25">
      <c r="A10" t="s">
        <v>219</v>
      </c>
      <c r="B10" t="s">
        <v>120</v>
      </c>
      <c r="C10" t="s">
        <v>121</v>
      </c>
      <c r="D10" t="s">
        <v>130</v>
      </c>
      <c r="E10" s="1" t="str">
        <f t="shared" si="0"/>
        <v>{"code": "CyclePreviousPanel", "area": "General Controls", "category": "Interface Mode", "action": "Previous Panel Tab"},</v>
      </c>
    </row>
    <row r="11" spans="1:7" x14ac:dyDescent="0.25">
      <c r="A11" t="s">
        <v>223</v>
      </c>
      <c r="B11" t="s">
        <v>120</v>
      </c>
      <c r="C11" t="s">
        <v>121</v>
      </c>
      <c r="D11" t="s">
        <v>131</v>
      </c>
      <c r="E11" s="1" t="str">
        <f t="shared" si="0"/>
        <v>{"code": "CycleNextPage", "area": "General Controls", "category": "Interface Mode", "action": "Next Page"},</v>
      </c>
    </row>
    <row r="12" spans="1:7" x14ac:dyDescent="0.25">
      <c r="A12" t="s">
        <v>224</v>
      </c>
      <c r="B12" t="s">
        <v>120</v>
      </c>
      <c r="C12" t="s">
        <v>121</v>
      </c>
      <c r="D12" t="s">
        <v>132</v>
      </c>
      <c r="E12" s="1" t="str">
        <f t="shared" si="0"/>
        <v>{"code": "CyclePreviousPage", "area": "General Controls", "category": "Interface Mode", "action": "Previous Page"},</v>
      </c>
    </row>
    <row r="13" spans="1:7" x14ac:dyDescent="0.25">
      <c r="A13" t="s">
        <v>233</v>
      </c>
      <c r="B13" t="s">
        <v>120</v>
      </c>
      <c r="C13" t="s">
        <v>151</v>
      </c>
      <c r="D13" t="s">
        <v>133</v>
      </c>
      <c r="E13" s="1" t="str">
        <f t="shared" si="0"/>
        <v>{"code": "CamPitchAxis", "area": "General Controls", "category": "Galaxy Map", "action": "Galaxy Cam Pitch Axis"},</v>
      </c>
    </row>
    <row r="14" spans="1:7" x14ac:dyDescent="0.25">
      <c r="A14" t="s">
        <v>231</v>
      </c>
      <c r="B14" t="s">
        <v>120</v>
      </c>
      <c r="C14" t="s">
        <v>151</v>
      </c>
      <c r="D14" t="s">
        <v>134</v>
      </c>
      <c r="E14" s="1" t="str">
        <f t="shared" si="0"/>
        <v>{"code": "CamPitchUp", "area": "General Controls", "category": "Galaxy Map", "action": "Galaxy Cam Pitch Up"},</v>
      </c>
    </row>
    <row r="15" spans="1:7" x14ac:dyDescent="0.25">
      <c r="A15" t="s">
        <v>232</v>
      </c>
      <c r="B15" t="s">
        <v>120</v>
      </c>
      <c r="C15" t="s">
        <v>151</v>
      </c>
      <c r="D15" t="s">
        <v>135</v>
      </c>
      <c r="E15" s="1" t="str">
        <f t="shared" si="0"/>
        <v>{"code": "CamPitchDown", "area": "General Controls", "category": "Galaxy Map", "action": "Galaxy Cam Pitch Down"},</v>
      </c>
    </row>
    <row r="16" spans="1:7" x14ac:dyDescent="0.25">
      <c r="A16" t="s">
        <v>234</v>
      </c>
      <c r="B16" t="s">
        <v>120</v>
      </c>
      <c r="C16" t="s">
        <v>151</v>
      </c>
      <c r="D16" t="s">
        <v>236</v>
      </c>
      <c r="E16" s="1" t="str">
        <f t="shared" si="0"/>
        <v>{"code": "CamYawAxis", "area": "General Controls", "category": "Galaxy Map", "action": "Galaxy Cam Yaw Axis"},</v>
      </c>
    </row>
    <row r="17" spans="1:5" x14ac:dyDescent="0.25">
      <c r="A17" t="s">
        <v>235</v>
      </c>
      <c r="B17" t="s">
        <v>120</v>
      </c>
      <c r="C17" t="s">
        <v>151</v>
      </c>
      <c r="D17" t="s">
        <v>136</v>
      </c>
      <c r="E17" s="1" t="str">
        <f t="shared" si="0"/>
        <v>{"code": "CamYawLeft", "area": "General Controls", "category": "Galaxy Map", "action": "Galaxy Cam Yaw Left"},</v>
      </c>
    </row>
    <row r="18" spans="1:5" x14ac:dyDescent="0.25">
      <c r="A18" t="s">
        <v>237</v>
      </c>
      <c r="B18" t="s">
        <v>120</v>
      </c>
      <c r="C18" t="s">
        <v>151</v>
      </c>
      <c r="D18" t="s">
        <v>137</v>
      </c>
      <c r="E18" s="1" t="str">
        <f t="shared" si="0"/>
        <v>{"code": "CamYawRight", "area": "General Controls", "category": "Galaxy Map", "action": "Galaxy Cam Yaw Right"},</v>
      </c>
    </row>
    <row r="19" spans="1:5" x14ac:dyDescent="0.25">
      <c r="A19" t="s">
        <v>238</v>
      </c>
      <c r="B19" t="s">
        <v>120</v>
      </c>
      <c r="C19" t="s">
        <v>151</v>
      </c>
      <c r="D19" t="s">
        <v>138</v>
      </c>
      <c r="E19" s="1" t="str">
        <f t="shared" si="0"/>
        <v>{"code": "CamTranslateYAxis", "area": "General Controls", "category": "Galaxy Map", "action": "Galaxy Cam Translate Y-Axis"},</v>
      </c>
    </row>
    <row r="20" spans="1:5" x14ac:dyDescent="0.25">
      <c r="A20" t="s">
        <v>239</v>
      </c>
      <c r="B20" t="s">
        <v>120</v>
      </c>
      <c r="C20" t="s">
        <v>151</v>
      </c>
      <c r="D20" t="s">
        <v>139</v>
      </c>
      <c r="E20" s="1" t="str">
        <f t="shared" si="0"/>
        <v>{"code": "CamTranslateForward", "area": "General Controls", "category": "Galaxy Map", "action": "Galaxy Cam Translate Forward"},</v>
      </c>
    </row>
    <row r="21" spans="1:5" x14ac:dyDescent="0.25">
      <c r="A21" t="s">
        <v>240</v>
      </c>
      <c r="B21" t="s">
        <v>120</v>
      </c>
      <c r="C21" t="s">
        <v>151</v>
      </c>
      <c r="D21" t="s">
        <v>140</v>
      </c>
      <c r="E21" s="1" t="str">
        <f t="shared" si="0"/>
        <v>{"code": "CamTranslateBackward", "area": "General Controls", "category": "Galaxy Map", "action": "Galaxy Cam Translate Backward"},</v>
      </c>
    </row>
    <row r="22" spans="1:5" x14ac:dyDescent="0.25">
      <c r="A22" t="s">
        <v>241</v>
      </c>
      <c r="B22" t="s">
        <v>120</v>
      </c>
      <c r="C22" t="s">
        <v>151</v>
      </c>
      <c r="D22" t="s">
        <v>141</v>
      </c>
      <c r="E22" s="1" t="str">
        <f t="shared" si="0"/>
        <v>{"code": "CamTranslateXAxis", "area": "General Controls", "category": "Galaxy Map", "action": "Galaxy Cam Translate X-Axis"},</v>
      </c>
    </row>
    <row r="23" spans="1:5" x14ac:dyDescent="0.25">
      <c r="A23" t="s">
        <v>242</v>
      </c>
      <c r="B23" t="s">
        <v>120</v>
      </c>
      <c r="C23" t="s">
        <v>151</v>
      </c>
      <c r="D23" t="s">
        <v>142</v>
      </c>
      <c r="E23" s="1" t="str">
        <f t="shared" si="0"/>
        <v>{"code": "CamTranslateLeft", "area": "General Controls", "category": "Galaxy Map", "action": "Galaxy Cam Translate Left"},</v>
      </c>
    </row>
    <row r="24" spans="1:5" x14ac:dyDescent="0.25">
      <c r="A24" t="s">
        <v>243</v>
      </c>
      <c r="B24" t="s">
        <v>120</v>
      </c>
      <c r="C24" t="s">
        <v>151</v>
      </c>
      <c r="D24" t="s">
        <v>143</v>
      </c>
      <c r="E24" s="1" t="str">
        <f t="shared" si="0"/>
        <v>{"code": "CamTranslateRight", "area": "General Controls", "category": "Galaxy Map", "action": "Galaxy Cam Translate Right"},</v>
      </c>
    </row>
    <row r="25" spans="1:5" x14ac:dyDescent="0.25">
      <c r="A25" t="s">
        <v>244</v>
      </c>
      <c r="B25" t="s">
        <v>120</v>
      </c>
      <c r="C25" t="s">
        <v>151</v>
      </c>
      <c r="D25" t="s">
        <v>144</v>
      </c>
      <c r="E25" s="1" t="str">
        <f t="shared" si="0"/>
        <v>{"code": "CamTranslateZAxis", "area": "General Controls", "category": "Galaxy Map", "action": "Galaxy  Cam Translate Z-Axis"},</v>
      </c>
    </row>
    <row r="26" spans="1:5" x14ac:dyDescent="0.25">
      <c r="A26" t="s">
        <v>245</v>
      </c>
      <c r="B26" t="s">
        <v>120</v>
      </c>
      <c r="C26" t="s">
        <v>151</v>
      </c>
      <c r="D26" t="s">
        <v>145</v>
      </c>
      <c r="E26" s="1" t="str">
        <f t="shared" si="0"/>
        <v>{"code": "CamTranslateUp", "area": "General Controls", "category": "Galaxy Map", "action": "Galaxy Cam Translate Up"},</v>
      </c>
    </row>
    <row r="27" spans="1:5" x14ac:dyDescent="0.25">
      <c r="A27" t="s">
        <v>246</v>
      </c>
      <c r="B27" t="s">
        <v>120</v>
      </c>
      <c r="C27" t="s">
        <v>151</v>
      </c>
      <c r="D27" t="s">
        <v>146</v>
      </c>
      <c r="E27" s="1" t="str">
        <f t="shared" si="0"/>
        <v>{"code": "CamTranslateDown", "area": "General Controls", "category": "Galaxy Map", "action": "Galaxy Cam Translate Down"},</v>
      </c>
    </row>
    <row r="28" spans="1:5" x14ac:dyDescent="0.25">
      <c r="A28" t="s">
        <v>247</v>
      </c>
      <c r="B28" t="s">
        <v>120</v>
      </c>
      <c r="C28" t="s">
        <v>151</v>
      </c>
      <c r="D28" t="s">
        <v>147</v>
      </c>
      <c r="E28" s="1" t="str">
        <f t="shared" si="0"/>
        <v>{"code": "CamZoomAxis", "area": "General Controls", "category": "Galaxy Map", "action": "Galaxy Cam Zoom Axis"},</v>
      </c>
    </row>
    <row r="29" spans="1:5" x14ac:dyDescent="0.25">
      <c r="A29" t="s">
        <v>248</v>
      </c>
      <c r="B29" t="s">
        <v>120</v>
      </c>
      <c r="C29" t="s">
        <v>151</v>
      </c>
      <c r="D29" t="s">
        <v>148</v>
      </c>
      <c r="E29" s="1" t="str">
        <f t="shared" si="0"/>
        <v>{"code": "CamZoomIn", "area": "General Controls", "category": "Galaxy Map", "action": "Galaxy Cam Zoom In"},</v>
      </c>
    </row>
    <row r="30" spans="1:5" x14ac:dyDescent="0.25">
      <c r="A30" t="s">
        <v>249</v>
      </c>
      <c r="B30" t="s">
        <v>120</v>
      </c>
      <c r="C30" t="s">
        <v>151</v>
      </c>
      <c r="D30" t="s">
        <v>149</v>
      </c>
      <c r="E30" s="1" t="str">
        <f t="shared" si="0"/>
        <v>{"code": "CamZoomOut", "area": "General Controls", "category": "Galaxy Map", "action": "Galaxy Cam Zoom Out"},</v>
      </c>
    </row>
    <row r="31" spans="1:5" x14ac:dyDescent="0.25">
      <c r="A31" s="1" t="s">
        <v>152</v>
      </c>
      <c r="B31" t="s">
        <v>120</v>
      </c>
      <c r="C31" t="s">
        <v>151</v>
      </c>
      <c r="D31" t="s">
        <v>150</v>
      </c>
      <c r="E31" s="1" t="str">
        <f t="shared" si="0"/>
        <v>{"code": "CamTranslateZHold", "area": "General Controls", "category": "Galaxy Map", "action": "Galaxy Cam Set Y-Axis to Z-Axis"},</v>
      </c>
    </row>
    <row r="32" spans="1:5" x14ac:dyDescent="0.25">
      <c r="A32" t="s">
        <v>252</v>
      </c>
      <c r="B32" t="s">
        <v>120</v>
      </c>
      <c r="C32" t="s">
        <v>151</v>
      </c>
      <c r="D32" t="s">
        <v>251</v>
      </c>
      <c r="E32" s="1" t="str">
        <f t="shared" si="0"/>
        <v>{"code": "GalaxyMapHome", "area": "General Controls", "category": "Galaxy Map", "action": "Galaxy Cam Select Current System"},</v>
      </c>
    </row>
    <row r="33" spans="1:7" x14ac:dyDescent="0.25">
      <c r="A33" t="s">
        <v>253</v>
      </c>
      <c r="B33" t="s">
        <v>120</v>
      </c>
      <c r="C33" t="s">
        <v>153</v>
      </c>
      <c r="D33" t="s">
        <v>154</v>
      </c>
      <c r="E33" s="1" t="str">
        <f t="shared" si="0"/>
        <v>{"code": "PhotoCameraToggle", "area": "General Controls", "category": "Camera Suite", "action": "Ship - Toggle Camera Suite"},</v>
      </c>
    </row>
    <row r="34" spans="1:7" x14ac:dyDescent="0.25">
      <c r="A34" t="s">
        <v>254</v>
      </c>
      <c r="B34" t="s">
        <v>120</v>
      </c>
      <c r="C34" t="s">
        <v>153</v>
      </c>
      <c r="D34" t="s">
        <v>155</v>
      </c>
      <c r="E34" s="1" t="str">
        <f t="shared" si="0"/>
        <v>{"code": "PhotoCameraToggle_Buggy", "area": "General Controls", "category": "Camera Suite", "action": "SRV - Toggle Camera Suite"},</v>
      </c>
    </row>
    <row r="35" spans="1:7" x14ac:dyDescent="0.25">
      <c r="A35" t="s">
        <v>255</v>
      </c>
      <c r="B35" t="s">
        <v>120</v>
      </c>
      <c r="C35" t="s">
        <v>153</v>
      </c>
      <c r="D35" t="s">
        <v>156</v>
      </c>
      <c r="E35" s="1" t="str">
        <f t="shared" si="0"/>
        <v>{"code": "PhotoCameraToggle_Humanoid", "area": "General Controls", "category": "Camera Suite", "action": "Command - Toggle Camera Suite"},</v>
      </c>
    </row>
    <row r="36" spans="1:7" x14ac:dyDescent="0.25">
      <c r="A36" t="s">
        <v>256</v>
      </c>
      <c r="B36" t="s">
        <v>120</v>
      </c>
      <c r="C36" t="s">
        <v>153</v>
      </c>
      <c r="D36" t="s">
        <v>157</v>
      </c>
      <c r="E36" s="1" t="str">
        <f t="shared" si="0"/>
        <v>{"code": "VanityCameraScrollLeft", "area": "General Controls", "category": "Camera Suite", "action": "Previous Camera"},</v>
      </c>
    </row>
    <row r="37" spans="1:7" x14ac:dyDescent="0.25">
      <c r="A37" t="s">
        <v>257</v>
      </c>
      <c r="B37" t="s">
        <v>120</v>
      </c>
      <c r="C37" t="s">
        <v>153</v>
      </c>
      <c r="D37" t="s">
        <v>158</v>
      </c>
      <c r="E37" s="1" t="str">
        <f t="shared" si="0"/>
        <v>{"code": "VanityCameraScrollRight", "area": "General Controls", "category": "Camera Suite", "action": "Next Camera"},</v>
      </c>
    </row>
    <row r="38" spans="1:7" x14ac:dyDescent="0.25">
      <c r="A38" t="s">
        <v>258</v>
      </c>
      <c r="B38" t="s">
        <v>120</v>
      </c>
      <c r="C38" t="s">
        <v>153</v>
      </c>
      <c r="D38" s="1" t="s">
        <v>159</v>
      </c>
      <c r="E38" s="1" t="str">
        <f t="shared" si="0"/>
        <v>{"code": "ToggleFreeCam", "area": "General Controls", "category": "Camera Suite", "action": "Enter Free Camera"},</v>
      </c>
      <c r="F38" s="1"/>
      <c r="G38" s="1"/>
    </row>
    <row r="39" spans="1:7" x14ac:dyDescent="0.25">
      <c r="A39" t="s">
        <v>259</v>
      </c>
      <c r="B39" t="s">
        <v>120</v>
      </c>
      <c r="C39" t="s">
        <v>153</v>
      </c>
      <c r="D39" t="s">
        <v>160</v>
      </c>
      <c r="E39" s="1" t="str">
        <f t="shared" si="0"/>
        <v>{"code": "VanityCameraOne", "area": "General Controls", "category": "Camera Suite", "action": "Camera - Cockpit Front"},</v>
      </c>
    </row>
    <row r="40" spans="1:7" x14ac:dyDescent="0.25">
      <c r="A40" t="s">
        <v>260</v>
      </c>
      <c r="B40" t="s">
        <v>120</v>
      </c>
      <c r="C40" t="s">
        <v>153</v>
      </c>
      <c r="D40" t="s">
        <v>161</v>
      </c>
      <c r="E40" s="1" t="str">
        <f t="shared" si="0"/>
        <v>{"code": "VanityCameraTwo", "area": "General Controls", "category": "Camera Suite", "action": "Camera - Cockpit Back"},</v>
      </c>
    </row>
    <row r="41" spans="1:7" x14ac:dyDescent="0.25">
      <c r="A41" t="s">
        <v>261</v>
      </c>
      <c r="B41" t="s">
        <v>120</v>
      </c>
      <c r="C41" t="s">
        <v>153</v>
      </c>
      <c r="D41" t="s">
        <v>162</v>
      </c>
      <c r="E41" s="1" t="str">
        <f t="shared" si="0"/>
        <v>{"code": "VanityCameraThree", "area": "General Controls", "category": "Camera Suite", "action": "Camera - CMDR 1"},</v>
      </c>
    </row>
    <row r="42" spans="1:7" x14ac:dyDescent="0.25">
      <c r="A42" t="s">
        <v>262</v>
      </c>
      <c r="B42" t="s">
        <v>120</v>
      </c>
      <c r="C42" t="s">
        <v>153</v>
      </c>
      <c r="D42" t="s">
        <v>163</v>
      </c>
      <c r="E42" s="1" t="str">
        <f t="shared" si="0"/>
        <v>{"code": "VanityCameraFour", "area": "General Controls", "category": "Camera Suite", "action": "Camera - CMDR 2"},</v>
      </c>
    </row>
    <row r="43" spans="1:7" x14ac:dyDescent="0.25">
      <c r="A43" t="s">
        <v>263</v>
      </c>
      <c r="B43" t="s">
        <v>120</v>
      </c>
      <c r="C43" t="s">
        <v>153</v>
      </c>
      <c r="D43" t="s">
        <v>164</v>
      </c>
      <c r="E43" s="1" t="str">
        <f t="shared" si="0"/>
        <v>{"code": "VanityCameraFive", "area": "General Controls", "category": "Camera Suite", "action": "Camera - Co-Pilot 1"},</v>
      </c>
    </row>
    <row r="44" spans="1:7" x14ac:dyDescent="0.25">
      <c r="A44" t="s">
        <v>264</v>
      </c>
      <c r="B44" t="s">
        <v>120</v>
      </c>
      <c r="C44" t="s">
        <v>153</v>
      </c>
      <c r="D44" t="s">
        <v>165</v>
      </c>
      <c r="E44" s="1" t="str">
        <f t="shared" si="0"/>
        <v>{"code": "VanityCameraSix", "area": "General Controls", "category": "Camera Suite", "action": "Camera - Co-Pilot 2"},</v>
      </c>
    </row>
    <row r="45" spans="1:7" x14ac:dyDescent="0.25">
      <c r="A45" t="s">
        <v>265</v>
      </c>
      <c r="B45" t="s">
        <v>120</v>
      </c>
      <c r="C45" t="s">
        <v>153</v>
      </c>
      <c r="D45" t="s">
        <v>166</v>
      </c>
      <c r="E45" s="1" t="str">
        <f t="shared" si="0"/>
        <v>{"code": "VanityCameraSeven", "area": "General Controls", "category": "Camera Suite", "action": "Camera - Front"},</v>
      </c>
    </row>
    <row r="46" spans="1:7" x14ac:dyDescent="0.25">
      <c r="A46" t="s">
        <v>266</v>
      </c>
      <c r="B46" t="s">
        <v>120</v>
      </c>
      <c r="C46" t="s">
        <v>153</v>
      </c>
      <c r="D46" t="s">
        <v>167</v>
      </c>
      <c r="E46" s="1" t="str">
        <f t="shared" si="0"/>
        <v>{"code": "VanityCameraEight", "area": "General Controls", "category": "Camera Suite", "action": "Camera - Back"},</v>
      </c>
    </row>
    <row r="47" spans="1:7" x14ac:dyDescent="0.25">
      <c r="A47" t="s">
        <v>267</v>
      </c>
      <c r="B47" t="s">
        <v>120</v>
      </c>
      <c r="C47" t="s">
        <v>153</v>
      </c>
      <c r="D47" t="s">
        <v>168</v>
      </c>
      <c r="E47" s="1" t="str">
        <f t="shared" si="0"/>
        <v>{"code": "VanityCameraNine", "area": "General Controls", "category": "Camera Suite", "action": "Camera - Low"},</v>
      </c>
    </row>
    <row r="48" spans="1:7" x14ac:dyDescent="0.25">
      <c r="A48" t="s">
        <v>268</v>
      </c>
      <c r="B48" s="1" t="s">
        <v>120</v>
      </c>
      <c r="C48" s="1" t="s">
        <v>116</v>
      </c>
      <c r="D48" t="s">
        <v>169</v>
      </c>
      <c r="E48" s="1" t="str">
        <f t="shared" si="0"/>
        <v>{"code": "FreeCamToggleHUD", "area": "General Controls", "category": "Free Camera", "action": "Toggle HUD"},</v>
      </c>
    </row>
    <row r="49" spans="1:5" x14ac:dyDescent="0.25">
      <c r="A49" t="s">
        <v>269</v>
      </c>
      <c r="B49" s="1" t="s">
        <v>120</v>
      </c>
      <c r="C49" s="1" t="s">
        <v>116</v>
      </c>
      <c r="D49" t="s">
        <v>170</v>
      </c>
      <c r="E49" s="1" t="str">
        <f t="shared" si="0"/>
        <v>{"code": "FreeCamSpeedInc", "area": "General Controls", "category": "Free Camera", "action": "Increase Speed"},</v>
      </c>
    </row>
    <row r="50" spans="1:5" x14ac:dyDescent="0.25">
      <c r="A50" t="s">
        <v>270</v>
      </c>
      <c r="B50" s="1" t="s">
        <v>120</v>
      </c>
      <c r="C50" s="1" t="s">
        <v>116</v>
      </c>
      <c r="D50" t="s">
        <v>171</v>
      </c>
      <c r="E50" s="1" t="str">
        <f t="shared" si="0"/>
        <v>{"code": "FreeCamSpeedDec", "area": "General Controls", "category": "Free Camera", "action": "Decrease Speed"},</v>
      </c>
    </row>
    <row r="51" spans="1:5" x14ac:dyDescent="0.25">
      <c r="A51" t="s">
        <v>271</v>
      </c>
      <c r="B51" s="1" t="s">
        <v>120</v>
      </c>
      <c r="C51" s="1" t="s">
        <v>116</v>
      </c>
      <c r="D51" t="s">
        <v>172</v>
      </c>
      <c r="E51" s="1" t="str">
        <f t="shared" si="0"/>
        <v>{"code": "MoveFreeCamY", "area": "General Controls", "category": "Free Camera", "action": "Forward Axis"},</v>
      </c>
    </row>
    <row r="52" spans="1:5" x14ac:dyDescent="0.25">
      <c r="A52" s="1" t="s">
        <v>115</v>
      </c>
      <c r="B52" s="1" t="s">
        <v>120</v>
      </c>
      <c r="C52" s="1" t="s">
        <v>116</v>
      </c>
      <c r="D52" s="1" t="s">
        <v>117</v>
      </c>
      <c r="E52" s="1" t="str">
        <f t="shared" si="0"/>
        <v>{"code": "ToggleReverseThrottleInputFreeCam", "area": "General Controls", "category": "Free Camera", "action": "Forward Only Throttle Reverse"},</v>
      </c>
    </row>
    <row r="53" spans="1:5" x14ac:dyDescent="0.25">
      <c r="A53" t="s">
        <v>273</v>
      </c>
      <c r="B53" s="1" t="s">
        <v>120</v>
      </c>
      <c r="C53" s="1" t="s">
        <v>116</v>
      </c>
      <c r="D53" t="s">
        <v>173</v>
      </c>
      <c r="E53" s="1" t="str">
        <f t="shared" si="0"/>
        <v>{"code": "MoveFreeCamForward", "area": "General Controls", "category": "Free Camera", "action": "Move Forward"},</v>
      </c>
    </row>
    <row r="54" spans="1:5" x14ac:dyDescent="0.25">
      <c r="A54" t="s">
        <v>272</v>
      </c>
      <c r="B54" s="1" t="s">
        <v>120</v>
      </c>
      <c r="C54" s="1" t="s">
        <v>116</v>
      </c>
      <c r="D54" t="s">
        <v>174</v>
      </c>
      <c r="E54" s="1" t="str">
        <f t="shared" si="0"/>
        <v>{"code": "MoveFreeCamBackward", "area": "General Controls", "category": "Free Camera", "action": "Move Backward"},</v>
      </c>
    </row>
    <row r="55" spans="1:5" x14ac:dyDescent="0.25">
      <c r="A55" t="s">
        <v>274</v>
      </c>
      <c r="B55" s="1" t="s">
        <v>120</v>
      </c>
      <c r="C55" s="1" t="s">
        <v>116</v>
      </c>
      <c r="D55" t="s">
        <v>175</v>
      </c>
      <c r="E55" s="1" t="str">
        <f t="shared" si="0"/>
        <v>{"code": "FoveFreeCamX", "area": "General Controls", "category": "Free Camera", "action": "Lateral Axis"},</v>
      </c>
    </row>
    <row r="56" spans="1:5" x14ac:dyDescent="0.25">
      <c r="A56" t="s">
        <v>275</v>
      </c>
      <c r="B56" s="1" t="s">
        <v>120</v>
      </c>
      <c r="C56" s="1" t="s">
        <v>116</v>
      </c>
      <c r="D56" t="s">
        <v>176</v>
      </c>
      <c r="E56" s="1" t="str">
        <f t="shared" si="0"/>
        <v>{"code": "MoveFreeCamRight", "area": "General Controls", "category": "Free Camera", "action": "Move Right"},</v>
      </c>
    </row>
    <row r="57" spans="1:5" x14ac:dyDescent="0.25">
      <c r="A57" t="s">
        <v>276</v>
      </c>
      <c r="B57" s="1" t="s">
        <v>120</v>
      </c>
      <c r="C57" s="1" t="s">
        <v>116</v>
      </c>
      <c r="D57" t="s">
        <v>177</v>
      </c>
      <c r="E57" s="1" t="str">
        <f t="shared" si="0"/>
        <v>{"code": "MoveFreeCamLeft", "area": "General Controls", "category": "Free Camera", "action": "Move Left"},</v>
      </c>
    </row>
    <row r="58" spans="1:5" x14ac:dyDescent="0.25">
      <c r="A58" t="s">
        <v>277</v>
      </c>
      <c r="B58" s="1" t="s">
        <v>120</v>
      </c>
      <c r="C58" s="1" t="s">
        <v>116</v>
      </c>
      <c r="D58" t="s">
        <v>178</v>
      </c>
      <c r="E58" s="1" t="str">
        <f t="shared" si="0"/>
        <v>{"code": "MoveFreeCamZ", "area": "General Controls", "category": "Free Camera", "action": "Lift Axis"},</v>
      </c>
    </row>
    <row r="59" spans="1:5" x14ac:dyDescent="0.25">
      <c r="A59" t="s">
        <v>278</v>
      </c>
      <c r="B59" s="1" t="s">
        <v>120</v>
      </c>
      <c r="C59" s="1" t="s">
        <v>116</v>
      </c>
      <c r="D59" t="s">
        <v>179</v>
      </c>
      <c r="E59" s="1" t="str">
        <f t="shared" si="0"/>
        <v>{"code": "MoveFreeCamUpAxis", "area": "General Controls", "category": "Free Camera", "action": "Move Up (Analogue)"},</v>
      </c>
    </row>
    <row r="60" spans="1:5" x14ac:dyDescent="0.25">
      <c r="A60" t="s">
        <v>279</v>
      </c>
      <c r="B60" s="1" t="s">
        <v>120</v>
      </c>
      <c r="C60" s="1" t="s">
        <v>116</v>
      </c>
      <c r="D60" t="s">
        <v>180</v>
      </c>
      <c r="E60" s="1" t="str">
        <f t="shared" si="0"/>
        <v>{"code": "MoveFreeCamDownAxis", "area": "General Controls", "category": "Free Camera", "action": "Move Down (Analogue)"},</v>
      </c>
    </row>
    <row r="61" spans="1:5" x14ac:dyDescent="0.25">
      <c r="A61" t="s">
        <v>281</v>
      </c>
      <c r="B61" s="1" t="s">
        <v>120</v>
      </c>
      <c r="C61" s="1" t="s">
        <v>116</v>
      </c>
      <c r="D61" t="s">
        <v>181</v>
      </c>
      <c r="E61" s="1" t="str">
        <f t="shared" si="0"/>
        <v>{"code": "MoveFreeCamUp", "area": "General Controls", "category": "Free Camera", "action": "Move Up"},</v>
      </c>
    </row>
    <row r="62" spans="1:5" x14ac:dyDescent="0.25">
      <c r="A62" t="s">
        <v>280</v>
      </c>
      <c r="B62" s="1" t="s">
        <v>120</v>
      </c>
      <c r="C62" s="1" t="s">
        <v>116</v>
      </c>
      <c r="D62" t="s">
        <v>182</v>
      </c>
      <c r="E62" s="1" t="str">
        <f t="shared" si="0"/>
        <v>{"code": "MoveFreeCamDown", "area": "General Controls", "category": "Free Camera", "action": "Move Down"},</v>
      </c>
    </row>
    <row r="63" spans="1:5" x14ac:dyDescent="0.25">
      <c r="A63" t="s">
        <v>288</v>
      </c>
      <c r="B63" s="1" t="s">
        <v>120</v>
      </c>
      <c r="C63" s="1" t="s">
        <v>116</v>
      </c>
      <c r="D63" t="s">
        <v>183</v>
      </c>
      <c r="E63" s="1" t="str">
        <f t="shared" si="0"/>
        <v>{"code": "PitchCamera", "area": "General Controls", "category": "Free Camera", "action": "Pitch Axis"},</v>
      </c>
    </row>
    <row r="64" spans="1:5" x14ac:dyDescent="0.25">
      <c r="A64" t="s">
        <v>282</v>
      </c>
      <c r="B64" s="1" t="s">
        <v>120</v>
      </c>
      <c r="C64" s="1" t="s">
        <v>116</v>
      </c>
      <c r="D64" t="s">
        <v>184</v>
      </c>
      <c r="E64" s="1" t="str">
        <f t="shared" si="0"/>
        <v>{"code": "PitchCameraUp", "area": "General Controls", "category": "Free Camera", "action": "Pitch Up"},</v>
      </c>
    </row>
    <row r="65" spans="1:5" x14ac:dyDescent="0.25">
      <c r="A65" t="s">
        <v>283</v>
      </c>
      <c r="B65" s="1" t="s">
        <v>120</v>
      </c>
      <c r="C65" s="1" t="s">
        <v>116</v>
      </c>
      <c r="D65" t="s">
        <v>185</v>
      </c>
      <c r="E65" s="1" t="str">
        <f t="shared" si="0"/>
        <v>{"code": "PitchCameraDown", "area": "General Controls", "category": "Free Camera", "action": "Pitch Down"},</v>
      </c>
    </row>
    <row r="66" spans="1:5" x14ac:dyDescent="0.25">
      <c r="A66" t="s">
        <v>289</v>
      </c>
      <c r="B66" s="1" t="s">
        <v>120</v>
      </c>
      <c r="C66" s="1" t="s">
        <v>116</v>
      </c>
      <c r="D66" t="s">
        <v>186</v>
      </c>
      <c r="E66" s="1" t="str">
        <f t="shared" si="0"/>
        <v>{"code": "YawCamera", "area": "General Controls", "category": "Free Camera", "action": "Yaw Axis"},</v>
      </c>
    </row>
    <row r="67" spans="1:5" x14ac:dyDescent="0.25">
      <c r="A67" t="s">
        <v>284</v>
      </c>
      <c r="B67" s="1" t="s">
        <v>120</v>
      </c>
      <c r="C67" s="1" t="s">
        <v>116</v>
      </c>
      <c r="D67" t="s">
        <v>187</v>
      </c>
      <c r="E67" s="1" t="str">
        <f t="shared" ref="E67:E130" si="1">_xlfn.CONCAT("{""code"": """, A67, """, ""area"": """, B67, """, ""category"": """, C67, """, ""action"": """, D67, """},")</f>
        <v>{"code": "YawCameraLeft", "area": "General Controls", "category": "Free Camera", "action": "Yaw Left"},</v>
      </c>
    </row>
    <row r="68" spans="1:5" x14ac:dyDescent="0.25">
      <c r="A68" t="s">
        <v>285</v>
      </c>
      <c r="B68" s="1" t="s">
        <v>120</v>
      </c>
      <c r="C68" s="1" t="s">
        <v>116</v>
      </c>
      <c r="D68" t="s">
        <v>188</v>
      </c>
      <c r="E68" s="1" t="str">
        <f t="shared" si="1"/>
        <v>{"code": "YawCameraRight", "area": "General Controls", "category": "Free Camera", "action": "Yaw Right"},</v>
      </c>
    </row>
    <row r="69" spans="1:5" x14ac:dyDescent="0.25">
      <c r="A69" t="s">
        <v>290</v>
      </c>
      <c r="B69" s="1" t="s">
        <v>120</v>
      </c>
      <c r="C69" s="1" t="s">
        <v>116</v>
      </c>
      <c r="D69" t="s">
        <v>189</v>
      </c>
      <c r="E69" s="1" t="str">
        <f t="shared" si="1"/>
        <v>{"code": "RollCamera", "area": "General Controls", "category": "Free Camera", "action": "Roll Axis"},</v>
      </c>
    </row>
    <row r="70" spans="1:5" x14ac:dyDescent="0.25">
      <c r="A70" t="s">
        <v>286</v>
      </c>
      <c r="B70" s="1" t="s">
        <v>120</v>
      </c>
      <c r="C70" s="1" t="s">
        <v>116</v>
      </c>
      <c r="D70" t="s">
        <v>190</v>
      </c>
      <c r="E70" s="1" t="str">
        <f t="shared" si="1"/>
        <v>{"code": "RollCameraLeft", "area": "General Controls", "category": "Free Camera", "action": "Roll Left"},</v>
      </c>
    </row>
    <row r="71" spans="1:5" x14ac:dyDescent="0.25">
      <c r="A71" t="s">
        <v>287</v>
      </c>
      <c r="B71" s="1" t="s">
        <v>120</v>
      </c>
      <c r="C71" s="1" t="s">
        <v>116</v>
      </c>
      <c r="D71" t="s">
        <v>191</v>
      </c>
      <c r="E71" s="1" t="str">
        <f t="shared" si="1"/>
        <v>{"code": "RollCameraRight", "area": "General Controls", "category": "Free Camera", "action": "Roll Right"},</v>
      </c>
    </row>
    <row r="72" spans="1:5" x14ac:dyDescent="0.25">
      <c r="A72" t="s">
        <v>291</v>
      </c>
      <c r="B72" s="1" t="s">
        <v>120</v>
      </c>
      <c r="C72" s="1" t="s">
        <v>116</v>
      </c>
      <c r="D72" t="s">
        <v>192</v>
      </c>
      <c r="E72" s="1" t="str">
        <f t="shared" si="1"/>
        <v>{"code": "ToggleRotationLock", "area": "General Controls", "category": "Free Camera", "action": "Stabiliser On/Off Toggle"},</v>
      </c>
    </row>
    <row r="73" spans="1:5" x14ac:dyDescent="0.25">
      <c r="A73" t="s">
        <v>292</v>
      </c>
      <c r="B73" s="1" t="s">
        <v>120</v>
      </c>
      <c r="C73" s="1" t="s">
        <v>116</v>
      </c>
      <c r="D73" t="s">
        <v>193</v>
      </c>
      <c r="E73" s="1" t="str">
        <f t="shared" si="1"/>
        <v>{"code": "FixCameraRelativetoggle", "area": "General Controls", "category": "Free Camera", "action": "Camera / Ship Controls Toggle"},</v>
      </c>
    </row>
    <row r="74" spans="1:5" x14ac:dyDescent="0.25">
      <c r="A74" t="s">
        <v>293</v>
      </c>
      <c r="B74" s="1" t="s">
        <v>120</v>
      </c>
      <c r="C74" s="1" t="s">
        <v>116</v>
      </c>
      <c r="D74" t="s">
        <v>194</v>
      </c>
      <c r="E74" s="1" t="str">
        <f t="shared" si="1"/>
        <v>{"code": "FixCameraWorldToggle", "area": "General Controls", "category": "Free Camera", "action": "Attach / Detach Camera"},</v>
      </c>
    </row>
    <row r="75" spans="1:5" x14ac:dyDescent="0.25">
      <c r="A75" t="s">
        <v>294</v>
      </c>
      <c r="B75" s="1" t="s">
        <v>120</v>
      </c>
      <c r="C75" s="1" t="s">
        <v>116</v>
      </c>
      <c r="D75" t="s">
        <v>195</v>
      </c>
      <c r="E75" s="1" t="str">
        <f t="shared" si="1"/>
        <v>{"code": "QuitCamera", "area": "General Controls", "category": "Free Camera", "action": "Exit Free Camera"},</v>
      </c>
    </row>
    <row r="76" spans="1:5" x14ac:dyDescent="0.25">
      <c r="A76" t="s">
        <v>295</v>
      </c>
      <c r="B76" s="1" t="s">
        <v>120</v>
      </c>
      <c r="C76" s="1" t="s">
        <v>116</v>
      </c>
      <c r="D76" t="s">
        <v>196</v>
      </c>
      <c r="E76" s="1" t="str">
        <f t="shared" si="1"/>
        <v>{"code": "ToggleAdvanceMode", "area": "General Controls", "category": "Free Camera", "action": "Zoom / Blur Toggle"},</v>
      </c>
    </row>
    <row r="77" spans="1:5" x14ac:dyDescent="0.25">
      <c r="A77" t="s">
        <v>296</v>
      </c>
      <c r="B77" s="1" t="s">
        <v>120</v>
      </c>
      <c r="C77" s="1" t="s">
        <v>116</v>
      </c>
      <c r="D77" t="s">
        <v>197</v>
      </c>
      <c r="E77" s="1" t="str">
        <f t="shared" si="1"/>
        <v>{"code": "FreeCamZoomIn", "area": "General Controls", "category": "Free Camera", "action": "Increase Zoom/Focus"},</v>
      </c>
    </row>
    <row r="78" spans="1:5" x14ac:dyDescent="0.25">
      <c r="A78" t="s">
        <v>297</v>
      </c>
      <c r="B78" s="1" t="s">
        <v>120</v>
      </c>
      <c r="C78" s="1" t="s">
        <v>116</v>
      </c>
      <c r="D78" t="s">
        <v>198</v>
      </c>
      <c r="E78" s="1" t="str">
        <f t="shared" si="1"/>
        <v>{"code": "FreeCamZoomOut", "area": "General Controls", "category": "Free Camera", "action": "Decrease Zoom/Focus"},</v>
      </c>
    </row>
    <row r="79" spans="1:5" x14ac:dyDescent="0.25">
      <c r="A79" t="s">
        <v>298</v>
      </c>
      <c r="B79" s="1" t="s">
        <v>120</v>
      </c>
      <c r="C79" s="1" t="s">
        <v>116</v>
      </c>
      <c r="D79" t="s">
        <v>199</v>
      </c>
      <c r="E79" s="1" t="str">
        <f t="shared" si="1"/>
        <v>{"code": "FStopDec", "area": "General Controls", "category": "Free Camera", "action": "Decrease Blur"},</v>
      </c>
    </row>
    <row r="80" spans="1:5" x14ac:dyDescent="0.25">
      <c r="A80" t="s">
        <v>299</v>
      </c>
      <c r="B80" s="1" t="s">
        <v>120</v>
      </c>
      <c r="C80" s="1" t="s">
        <v>116</v>
      </c>
      <c r="D80" t="s">
        <v>200</v>
      </c>
      <c r="E80" s="1" t="str">
        <f t="shared" si="1"/>
        <v>{"code": "FStopInc", "area": "General Controls", "category": "Free Camera", "action": "Increase Blur"},</v>
      </c>
    </row>
    <row r="81" spans="1:5" x14ac:dyDescent="0.25">
      <c r="A81" t="s">
        <v>300</v>
      </c>
      <c r="B81" s="1" t="s">
        <v>201</v>
      </c>
      <c r="C81" s="1" t="s">
        <v>202</v>
      </c>
      <c r="D81" t="s">
        <v>203</v>
      </c>
      <c r="E81" s="1" t="str">
        <f t="shared" si="1"/>
        <v>{"code": "CommanderCreator_Undo", "area": "General Controls ", "category": "Holo-Me", "action": "Undo"},</v>
      </c>
    </row>
    <row r="82" spans="1:5" x14ac:dyDescent="0.25">
      <c r="A82" t="s">
        <v>301</v>
      </c>
      <c r="B82" s="1" t="s">
        <v>201</v>
      </c>
      <c r="C82" s="1" t="s">
        <v>202</v>
      </c>
      <c r="D82" t="s">
        <v>204</v>
      </c>
      <c r="E82" s="1" t="str">
        <f t="shared" si="1"/>
        <v>{"code": "CommanderCreator_Redo", "area": "General Controls ", "category": "Holo-Me", "action": "Redo"},</v>
      </c>
    </row>
    <row r="83" spans="1:5" x14ac:dyDescent="0.25">
      <c r="A83" t="s">
        <v>302</v>
      </c>
      <c r="B83" s="1" t="s">
        <v>201</v>
      </c>
      <c r="C83" s="1" t="s">
        <v>202</v>
      </c>
      <c r="D83" t="s">
        <v>205</v>
      </c>
      <c r="E83" s="1" t="str">
        <f t="shared" si="1"/>
        <v>{"code": "CommanderCreator_Rotation_MouseToggle", "area": "General Controls ", "category": "Holo-Me", "action": "Toggle Mouse Rotation"},</v>
      </c>
    </row>
    <row r="84" spans="1:5" x14ac:dyDescent="0.25">
      <c r="A84" t="s">
        <v>304</v>
      </c>
      <c r="B84" s="1" t="s">
        <v>120</v>
      </c>
      <c r="C84" s="1" t="s">
        <v>202</v>
      </c>
      <c r="D84" t="s">
        <v>303</v>
      </c>
      <c r="E84" s="1" t="str">
        <f t="shared" si="1"/>
        <v>{"code": "CommanderCreator_Rotation", "area": "General Controls", "category": "Holo-Me", "action": "Rotate Camera"},</v>
      </c>
    </row>
    <row r="85" spans="1:5" x14ac:dyDescent="0.25">
      <c r="A85" t="s">
        <v>305</v>
      </c>
      <c r="B85" s="1" t="s">
        <v>120</v>
      </c>
      <c r="C85" s="1" t="s">
        <v>206</v>
      </c>
      <c r="D85" t="s">
        <v>207</v>
      </c>
      <c r="E85" s="1" t="str">
        <f t="shared" si="1"/>
        <v>{"code": "GalnetAudio_Play_Pause", "area": "General Controls", "category": "Playlist", "action": "Play / Pause"},</v>
      </c>
    </row>
    <row r="86" spans="1:5" x14ac:dyDescent="0.25">
      <c r="A86" t="s">
        <v>306</v>
      </c>
      <c r="B86" s="1" t="s">
        <v>120</v>
      </c>
      <c r="C86" s="1" t="s">
        <v>206</v>
      </c>
      <c r="D86" t="s">
        <v>208</v>
      </c>
      <c r="E86" s="1" t="str">
        <f t="shared" si="1"/>
        <v>{"code": "GalnetAudio_SkipForward", "area": "General Controls", "category": "Playlist", "action": "Skip Forward"},</v>
      </c>
    </row>
    <row r="87" spans="1:5" x14ac:dyDescent="0.25">
      <c r="A87" t="s">
        <v>307</v>
      </c>
      <c r="B87" s="1" t="s">
        <v>120</v>
      </c>
      <c r="C87" s="1" t="s">
        <v>206</v>
      </c>
      <c r="D87" t="s">
        <v>209</v>
      </c>
      <c r="E87" s="1" t="str">
        <f t="shared" si="1"/>
        <v>{"code": "GalnetAudio_SkipBackward", "area": "General Controls", "category": "Playlist", "action": "Skip Backward"},</v>
      </c>
    </row>
    <row r="88" spans="1:5" x14ac:dyDescent="0.25">
      <c r="A88" t="s">
        <v>308</v>
      </c>
      <c r="B88" s="1" t="s">
        <v>120</v>
      </c>
      <c r="C88" s="1" t="s">
        <v>206</v>
      </c>
      <c r="D88" t="s">
        <v>210</v>
      </c>
      <c r="E88" s="1" t="str">
        <f t="shared" si="1"/>
        <v>{"code": "GalnetAudio_ClearQueue", "area": "General Controls", "category": "Playlist", "action": "Clear Queue"},</v>
      </c>
    </row>
    <row r="89" spans="1:5" x14ac:dyDescent="0.25">
      <c r="A89" t="s">
        <v>309</v>
      </c>
      <c r="B89" s="1" t="s">
        <v>120</v>
      </c>
      <c r="C89" s="1" t="s">
        <v>211</v>
      </c>
      <c r="D89" t="s">
        <v>212</v>
      </c>
      <c r="E89" s="1" t="str">
        <f t="shared" si="1"/>
        <v>{"code": "StoreEnableRotation", "area": "General Controls", "category": "Store Camera", "action": "Hold to Rotate"},</v>
      </c>
    </row>
    <row r="90" spans="1:5" x14ac:dyDescent="0.25">
      <c r="A90" t="s">
        <v>310</v>
      </c>
      <c r="B90" s="1" t="s">
        <v>120</v>
      </c>
      <c r="C90" s="1" t="s">
        <v>211</v>
      </c>
      <c r="D90" t="s">
        <v>183</v>
      </c>
      <c r="E90" s="1" t="str">
        <f t="shared" si="1"/>
        <v>{"code": "StorePitchCamera", "area": "General Controls", "category": "Store Camera", "action": "Pitch Axis"},</v>
      </c>
    </row>
    <row r="91" spans="1:5" x14ac:dyDescent="0.25">
      <c r="A91" t="s">
        <v>311</v>
      </c>
      <c r="B91" s="1" t="s">
        <v>120</v>
      </c>
      <c r="C91" s="1" t="s">
        <v>211</v>
      </c>
      <c r="D91" t="s">
        <v>186</v>
      </c>
      <c r="E91" s="1" t="str">
        <f t="shared" si="1"/>
        <v>{"code": "StoreYawCamera", "area": "General Controls", "category": "Store Camera", "action": "Yaw Axis"},</v>
      </c>
    </row>
    <row r="92" spans="1:5" x14ac:dyDescent="0.25">
      <c r="A92" t="s">
        <v>312</v>
      </c>
      <c r="B92" s="1" t="s">
        <v>120</v>
      </c>
      <c r="C92" s="1" t="s">
        <v>211</v>
      </c>
      <c r="D92" t="s">
        <v>213</v>
      </c>
      <c r="E92" s="1" t="str">
        <f t="shared" si="1"/>
        <v>{"code": "StoreCamZoomIn", "area": "General Controls", "category": "Store Camera", "action": "Store Camera Zoom In"},</v>
      </c>
    </row>
    <row r="93" spans="1:5" x14ac:dyDescent="0.25">
      <c r="A93" t="s">
        <v>313</v>
      </c>
      <c r="B93" s="1" t="s">
        <v>120</v>
      </c>
      <c r="C93" s="1" t="s">
        <v>211</v>
      </c>
      <c r="D93" t="s">
        <v>214</v>
      </c>
      <c r="E93" s="1" t="str">
        <f t="shared" si="1"/>
        <v>{"code": "StoreCamZoomOut", "area": "General Controls", "category": "Store Camera", "action": "Store Camera Zoom Out"},</v>
      </c>
    </row>
    <row r="94" spans="1:5" x14ac:dyDescent="0.25">
      <c r="A94" t="s">
        <v>314</v>
      </c>
      <c r="B94" s="1" t="s">
        <v>120</v>
      </c>
      <c r="C94" s="1" t="s">
        <v>211</v>
      </c>
      <c r="D94" t="s">
        <v>215</v>
      </c>
      <c r="E94" s="1" t="str">
        <f t="shared" si="1"/>
        <v>{"code": "StoreToggle", "area": "General Controls", "category": "Store Camera", "action": "Store Toggle"},</v>
      </c>
    </row>
    <row r="95" spans="1:5" x14ac:dyDescent="0.25">
      <c r="A95" t="s">
        <v>558</v>
      </c>
      <c r="B95" s="1" t="s">
        <v>317</v>
      </c>
      <c r="C95" s="1" t="s">
        <v>315</v>
      </c>
      <c r="D95" t="s">
        <v>316</v>
      </c>
      <c r="E95" s="1" t="str">
        <f t="shared" si="1"/>
        <v>{"code": "MouseReset", "area": "Ship Controls", "category": "Mouse Controls", "action": "Reset Mouse"},</v>
      </c>
    </row>
    <row r="96" spans="1:5" x14ac:dyDescent="0.25">
      <c r="A96" t="s">
        <v>559</v>
      </c>
      <c r="B96" s="1" t="s">
        <v>317</v>
      </c>
      <c r="C96" s="1" t="s">
        <v>318</v>
      </c>
      <c r="D96" t="s">
        <v>186</v>
      </c>
      <c r="E96" s="1" t="str">
        <f t="shared" si="1"/>
        <v>{"code": "YawAxisRaw", "area": "Ship Controls", "category": "Flight Rotation", "action": "Yaw Axis"},</v>
      </c>
    </row>
    <row r="97" spans="1:5" x14ac:dyDescent="0.25">
      <c r="A97" t="s">
        <v>560</v>
      </c>
      <c r="B97" s="1" t="s">
        <v>317</v>
      </c>
      <c r="C97" s="1" t="s">
        <v>318</v>
      </c>
      <c r="D97" t="s">
        <v>187</v>
      </c>
      <c r="E97" s="1" t="str">
        <f t="shared" si="1"/>
        <v>{"code": "YawLeftButton", "area": "Ship Controls", "category": "Flight Rotation", "action": "Yaw Left"},</v>
      </c>
    </row>
    <row r="98" spans="1:5" x14ac:dyDescent="0.25">
      <c r="A98" t="s">
        <v>561</v>
      </c>
      <c r="B98" s="1" t="s">
        <v>317</v>
      </c>
      <c r="C98" s="1" t="s">
        <v>318</v>
      </c>
      <c r="D98" t="s">
        <v>188</v>
      </c>
      <c r="E98" s="1" t="str">
        <f t="shared" si="1"/>
        <v>{"code": "YawRightButton", "area": "Ship Controls", "category": "Flight Rotation", "action": "Yaw Right"},</v>
      </c>
    </row>
    <row r="99" spans="1:5" x14ac:dyDescent="0.25">
      <c r="A99" t="s">
        <v>562</v>
      </c>
      <c r="B99" s="1" t="s">
        <v>317</v>
      </c>
      <c r="C99" s="1" t="s">
        <v>318</v>
      </c>
      <c r="D99" t="s">
        <v>319</v>
      </c>
      <c r="E99" s="1" t="str">
        <f t="shared" si="1"/>
        <v>{"code": "YawtoRollButton", "area": "Ship Controls", "category": "Flight Rotation", "action": "Yaw Roll Button"},</v>
      </c>
    </row>
    <row r="100" spans="1:5" x14ac:dyDescent="0.25">
      <c r="A100" t="s">
        <v>563</v>
      </c>
      <c r="B100" s="1" t="s">
        <v>317</v>
      </c>
      <c r="C100" s="1" t="s">
        <v>318</v>
      </c>
      <c r="D100" t="s">
        <v>189</v>
      </c>
      <c r="E100" s="1" t="str">
        <f t="shared" si="1"/>
        <v>{"code": "RollAxisRaw", "area": "Ship Controls", "category": "Flight Rotation", "action": "Roll Axis"},</v>
      </c>
    </row>
    <row r="101" spans="1:5" x14ac:dyDescent="0.25">
      <c r="A101" t="s">
        <v>564</v>
      </c>
      <c r="B101" s="1" t="s">
        <v>317</v>
      </c>
      <c r="C101" s="1" t="s">
        <v>318</v>
      </c>
      <c r="D101" t="s">
        <v>190</v>
      </c>
      <c r="E101" s="1" t="str">
        <f t="shared" si="1"/>
        <v>{"code": "RollLeftButton", "area": "Ship Controls", "category": "Flight Rotation", "action": "Roll Left"},</v>
      </c>
    </row>
    <row r="102" spans="1:5" x14ac:dyDescent="0.25">
      <c r="A102" t="s">
        <v>565</v>
      </c>
      <c r="B102" s="1" t="s">
        <v>317</v>
      </c>
      <c r="C102" s="1" t="s">
        <v>318</v>
      </c>
      <c r="D102" t="s">
        <v>191</v>
      </c>
      <c r="E102" s="1" t="str">
        <f t="shared" si="1"/>
        <v>{"code": "RollRightButton", "area": "Ship Controls", "category": "Flight Rotation", "action": "Roll Right"},</v>
      </c>
    </row>
    <row r="103" spans="1:5" x14ac:dyDescent="0.25">
      <c r="A103" t="s">
        <v>566</v>
      </c>
      <c r="B103" s="1" t="s">
        <v>317</v>
      </c>
      <c r="C103" s="1" t="s">
        <v>318</v>
      </c>
      <c r="D103" t="s">
        <v>183</v>
      </c>
      <c r="E103" s="1" t="str">
        <f t="shared" si="1"/>
        <v>{"code": "PitchAxisRaw", "area": "Ship Controls", "category": "Flight Rotation", "action": "Pitch Axis"},</v>
      </c>
    </row>
    <row r="104" spans="1:5" x14ac:dyDescent="0.25">
      <c r="A104" t="s">
        <v>567</v>
      </c>
      <c r="B104" s="1" t="s">
        <v>317</v>
      </c>
      <c r="C104" s="1" t="s">
        <v>318</v>
      </c>
      <c r="D104" t="s">
        <v>184</v>
      </c>
      <c r="E104" s="1" t="str">
        <f t="shared" si="1"/>
        <v>{"code": "PitchUpButton", "area": "Ship Controls", "category": "Flight Rotation", "action": "Pitch Up"},</v>
      </c>
    </row>
    <row r="105" spans="1:5" x14ac:dyDescent="0.25">
      <c r="A105" t="s">
        <v>568</v>
      </c>
      <c r="B105" s="1" t="s">
        <v>317</v>
      </c>
      <c r="C105" s="1" t="s">
        <v>318</v>
      </c>
      <c r="D105" t="s">
        <v>185</v>
      </c>
      <c r="E105" s="1" t="str">
        <f t="shared" si="1"/>
        <v>{"code": "PitchDownButton", "area": "Ship Controls", "category": "Flight Rotation", "action": "Pitch Down"},</v>
      </c>
    </row>
    <row r="106" spans="1:5" x14ac:dyDescent="0.25">
      <c r="A106" t="s">
        <v>569</v>
      </c>
      <c r="B106" s="1" t="s">
        <v>317</v>
      </c>
      <c r="C106" s="1" t="s">
        <v>320</v>
      </c>
      <c r="D106" t="s">
        <v>321</v>
      </c>
      <c r="E106" s="1" t="str">
        <f t="shared" si="1"/>
        <v>{"code": "LateralThrustRaw", "area": "Ship Controls", "category": "Flight Thrust", "action": "Lateral Thrust Axis"},</v>
      </c>
    </row>
    <row r="107" spans="1:5" x14ac:dyDescent="0.25">
      <c r="A107" t="s">
        <v>570</v>
      </c>
      <c r="B107" s="1" t="s">
        <v>317</v>
      </c>
      <c r="C107" s="1" t="s">
        <v>320</v>
      </c>
      <c r="D107" t="s">
        <v>322</v>
      </c>
      <c r="E107" s="1" t="str">
        <f t="shared" si="1"/>
        <v>{"code": "LeftThrustButton", "area": "Ship Controls", "category": "Flight Thrust", "action": "Thrust Left"},</v>
      </c>
    </row>
    <row r="108" spans="1:5" x14ac:dyDescent="0.25">
      <c r="A108" t="s">
        <v>571</v>
      </c>
      <c r="B108" s="1" t="s">
        <v>317</v>
      </c>
      <c r="C108" s="1" t="s">
        <v>320</v>
      </c>
      <c r="D108" t="s">
        <v>323</v>
      </c>
      <c r="E108" s="1" t="str">
        <f t="shared" si="1"/>
        <v>{"code": "RightThrustButton", "area": "Ship Controls", "category": "Flight Thrust", "action": "Thrust Right"},</v>
      </c>
    </row>
    <row r="109" spans="1:5" x14ac:dyDescent="0.25">
      <c r="A109" t="s">
        <v>572</v>
      </c>
      <c r="B109" s="1" t="s">
        <v>317</v>
      </c>
      <c r="C109" s="1" t="s">
        <v>320</v>
      </c>
      <c r="D109" t="s">
        <v>324</v>
      </c>
      <c r="E109" s="1" t="str">
        <f t="shared" si="1"/>
        <v>{"code": "VerticalThrustRaw", "area": "Ship Controls", "category": "Flight Thrust", "action": "Vertical Thrust Axis"},</v>
      </c>
    </row>
    <row r="110" spans="1:5" x14ac:dyDescent="0.25">
      <c r="A110" t="s">
        <v>573</v>
      </c>
      <c r="B110" s="1" t="s">
        <v>317</v>
      </c>
      <c r="C110" s="1" t="s">
        <v>320</v>
      </c>
      <c r="D110" t="s">
        <v>325</v>
      </c>
      <c r="E110" s="1" t="str">
        <f t="shared" si="1"/>
        <v>{"code": "UpThrustButton", "area": "Ship Controls", "category": "Flight Thrust", "action": "Thrust Up"},</v>
      </c>
    </row>
    <row r="111" spans="1:5" x14ac:dyDescent="0.25">
      <c r="A111" t="s">
        <v>574</v>
      </c>
      <c r="B111" s="1" t="s">
        <v>317</v>
      </c>
      <c r="C111" s="1" t="s">
        <v>320</v>
      </c>
      <c r="D111" t="s">
        <v>326</v>
      </c>
      <c r="E111" s="1" t="str">
        <f t="shared" si="1"/>
        <v>{"code": "DownThrustButton", "area": "Ship Controls", "category": "Flight Thrust", "action": "Thrust Down"},</v>
      </c>
    </row>
    <row r="112" spans="1:5" x14ac:dyDescent="0.25">
      <c r="A112" t="s">
        <v>575</v>
      </c>
      <c r="B112" s="1" t="s">
        <v>317</v>
      </c>
      <c r="C112" s="1" t="s">
        <v>320</v>
      </c>
      <c r="D112" t="s">
        <v>327</v>
      </c>
      <c r="E112" s="1" t="str">
        <f t="shared" si="1"/>
        <v>{"code": "AheadThrust", "area": "Ship Controls", "category": "Flight Thrust", "action": "Thrust Forward and Backward Axis"},</v>
      </c>
    </row>
    <row r="113" spans="1:5" x14ac:dyDescent="0.25">
      <c r="A113" t="s">
        <v>576</v>
      </c>
      <c r="B113" s="1" t="s">
        <v>317</v>
      </c>
      <c r="C113" s="1" t="s">
        <v>320</v>
      </c>
      <c r="D113" t="s">
        <v>328</v>
      </c>
      <c r="E113" s="1" t="str">
        <f t="shared" si="1"/>
        <v>{"code": "ForwardThrustButton", "area": "Ship Controls", "category": "Flight Thrust", "action": "Thrust Forward"},</v>
      </c>
    </row>
    <row r="114" spans="1:5" x14ac:dyDescent="0.25">
      <c r="A114" t="s">
        <v>577</v>
      </c>
      <c r="B114" s="1" t="s">
        <v>317</v>
      </c>
      <c r="C114" s="1" t="s">
        <v>320</v>
      </c>
      <c r="D114" t="s">
        <v>329</v>
      </c>
      <c r="E114" s="1" t="str">
        <f t="shared" si="1"/>
        <v>{"code": "BackwardThrustButton", "area": "Ship Controls", "category": "Flight Thrust", "action": "Thrust Backward"},</v>
      </c>
    </row>
    <row r="115" spans="1:5" x14ac:dyDescent="0.25">
      <c r="A115" t="s">
        <v>578</v>
      </c>
      <c r="B115" s="1" t="s">
        <v>317</v>
      </c>
      <c r="C115" s="1" t="s">
        <v>330</v>
      </c>
      <c r="D115" t="s">
        <v>331</v>
      </c>
      <c r="E115" s="1" t="str">
        <f t="shared" si="1"/>
        <v>{"code": "UseAltenateFlightValuesToggle", "area": "Ship Controls", "category": "Alternate Flight Controls", "action": "Alternate Controls Toggle"},</v>
      </c>
    </row>
    <row r="116" spans="1:5" x14ac:dyDescent="0.25">
      <c r="A116" t="s">
        <v>579</v>
      </c>
      <c r="B116" s="1" t="s">
        <v>317</v>
      </c>
      <c r="C116" s="1" t="s">
        <v>330</v>
      </c>
      <c r="D116" t="s">
        <v>186</v>
      </c>
      <c r="E116" s="1" t="str">
        <f t="shared" si="1"/>
        <v>{"code": "YawAxisAlternate", "area": "Ship Controls", "category": "Alternate Flight Controls", "action": "Yaw Axis"},</v>
      </c>
    </row>
    <row r="117" spans="1:5" x14ac:dyDescent="0.25">
      <c r="A117" t="s">
        <v>580</v>
      </c>
      <c r="B117" s="1" t="s">
        <v>317</v>
      </c>
      <c r="C117" s="1" t="s">
        <v>330</v>
      </c>
      <c r="D117" t="s">
        <v>189</v>
      </c>
      <c r="E117" s="1" t="str">
        <f t="shared" si="1"/>
        <v>{"code": "RollAxisAlternate", "area": "Ship Controls", "category": "Alternate Flight Controls", "action": "Roll Axis"},</v>
      </c>
    </row>
    <row r="118" spans="1:5" x14ac:dyDescent="0.25">
      <c r="A118" t="s">
        <v>581</v>
      </c>
      <c r="B118" s="1" t="s">
        <v>317</v>
      </c>
      <c r="C118" s="1" t="s">
        <v>330</v>
      </c>
      <c r="D118" t="s">
        <v>183</v>
      </c>
      <c r="E118" s="1" t="str">
        <f t="shared" si="1"/>
        <v>{"code": "PitchAxisAlternate", "area": "Ship Controls", "category": "Alternate Flight Controls", "action": "Pitch Axis"},</v>
      </c>
    </row>
    <row r="119" spans="1:5" x14ac:dyDescent="0.25">
      <c r="A119" t="s">
        <v>582</v>
      </c>
      <c r="B119" s="1" t="s">
        <v>317</v>
      </c>
      <c r="C119" s="1" t="s">
        <v>330</v>
      </c>
      <c r="D119" t="s">
        <v>321</v>
      </c>
      <c r="E119" s="1" t="str">
        <f t="shared" si="1"/>
        <v>{"code": "LateralThrustAlternate", "area": "Ship Controls", "category": "Alternate Flight Controls", "action": "Lateral Thrust Axis"},</v>
      </c>
    </row>
    <row r="120" spans="1:5" x14ac:dyDescent="0.25">
      <c r="A120" t="s">
        <v>583</v>
      </c>
      <c r="B120" s="1" t="s">
        <v>317</v>
      </c>
      <c r="C120" s="1" t="s">
        <v>330</v>
      </c>
      <c r="D120" t="s">
        <v>324</v>
      </c>
      <c r="E120" s="1" t="str">
        <f t="shared" si="1"/>
        <v>{"code": "VerticalThrustAlternate", "area": "Ship Controls", "category": "Alternate Flight Controls", "action": "Vertical Thrust Axis"},</v>
      </c>
    </row>
    <row r="121" spans="1:5" x14ac:dyDescent="0.25">
      <c r="A121" t="s">
        <v>584</v>
      </c>
      <c r="B121" s="1" t="s">
        <v>317</v>
      </c>
      <c r="C121" s="1" t="s">
        <v>119</v>
      </c>
      <c r="D121" t="s">
        <v>332</v>
      </c>
      <c r="E121" s="1" t="str">
        <f t="shared" si="1"/>
        <v>{"code": "ThrottleAxis", "area": "Ship Controls", "category": "Flight Throttle", "action": "Throttle Axis"},</v>
      </c>
    </row>
    <row r="122" spans="1:5" x14ac:dyDescent="0.25">
      <c r="A122" t="s">
        <v>118</v>
      </c>
      <c r="B122" s="1" t="s">
        <v>317</v>
      </c>
      <c r="C122" s="1" t="s">
        <v>119</v>
      </c>
      <c r="D122" t="s">
        <v>117</v>
      </c>
      <c r="E122" s="1" t="str">
        <f t="shared" si="1"/>
        <v>{"code": "ToggleReverseThrottleInput", "area": "Ship Controls", "category": "Flight Throttle", "action": "Forward Only Throttle Reverse"},</v>
      </c>
    </row>
    <row r="123" spans="1:5" x14ac:dyDescent="0.25">
      <c r="A123" t="s">
        <v>585</v>
      </c>
      <c r="B123" s="1" t="s">
        <v>317</v>
      </c>
      <c r="C123" s="1" t="s">
        <v>119</v>
      </c>
      <c r="D123" t="s">
        <v>333</v>
      </c>
      <c r="E123" s="1" t="str">
        <f t="shared" si="1"/>
        <v>{"code": "ForwardKey", "area": "Ship Controls", "category": "Flight Throttle", "action": "Increase Throttle"},</v>
      </c>
    </row>
    <row r="124" spans="1:5" x14ac:dyDescent="0.25">
      <c r="A124" t="s">
        <v>586</v>
      </c>
      <c r="B124" s="1" t="s">
        <v>317</v>
      </c>
      <c r="C124" s="1" t="s">
        <v>119</v>
      </c>
      <c r="D124" t="s">
        <v>334</v>
      </c>
      <c r="E124" s="1" t="str">
        <f t="shared" si="1"/>
        <v>{"code": "BackwardKey", "area": "Ship Controls", "category": "Flight Throttle", "action": "Decrease Throttle"},</v>
      </c>
    </row>
    <row r="125" spans="1:5" x14ac:dyDescent="0.25">
      <c r="A125" t="s">
        <v>587</v>
      </c>
      <c r="B125" s="1" t="s">
        <v>317</v>
      </c>
      <c r="C125" s="1" t="s">
        <v>119</v>
      </c>
      <c r="D125" t="s">
        <v>335</v>
      </c>
      <c r="E125" s="1" t="str">
        <f t="shared" si="1"/>
        <v>{"code": "SetSpeedMinus100", "area": "Ship Controls", "category": "Flight Throttle", "action": "Set Speed to -100%"},</v>
      </c>
    </row>
    <row r="126" spans="1:5" x14ac:dyDescent="0.25">
      <c r="A126" t="s">
        <v>588</v>
      </c>
      <c r="B126" s="1" t="s">
        <v>317</v>
      </c>
      <c r="C126" s="1" t="s">
        <v>119</v>
      </c>
      <c r="D126" t="s">
        <v>336</v>
      </c>
      <c r="E126" s="1" t="str">
        <f t="shared" si="1"/>
        <v>{"code": "SetSpeedMinus75", "area": "Ship Controls", "category": "Flight Throttle", "action": "Set Speed to -75%"},</v>
      </c>
    </row>
    <row r="127" spans="1:5" x14ac:dyDescent="0.25">
      <c r="A127" t="s">
        <v>589</v>
      </c>
      <c r="B127" s="1" t="s">
        <v>317</v>
      </c>
      <c r="C127" s="1" t="s">
        <v>119</v>
      </c>
      <c r="D127" t="s">
        <v>337</v>
      </c>
      <c r="E127" s="1" t="str">
        <f t="shared" si="1"/>
        <v>{"code": "SetSpeedMinus50", "area": "Ship Controls", "category": "Flight Throttle", "action": "Set Speed to -50%"},</v>
      </c>
    </row>
    <row r="128" spans="1:5" x14ac:dyDescent="0.25">
      <c r="A128" t="s">
        <v>590</v>
      </c>
      <c r="B128" s="1" t="s">
        <v>317</v>
      </c>
      <c r="C128" s="1" t="s">
        <v>119</v>
      </c>
      <c r="D128" t="s">
        <v>338</v>
      </c>
      <c r="E128" s="1" t="str">
        <f t="shared" si="1"/>
        <v>{"code": "SetSpeedMinus25", "area": "Ship Controls", "category": "Flight Throttle", "action": "Set Speed to -25%"},</v>
      </c>
    </row>
    <row r="129" spans="1:5" x14ac:dyDescent="0.25">
      <c r="A129" t="s">
        <v>591</v>
      </c>
      <c r="B129" s="1" t="s">
        <v>317</v>
      </c>
      <c r="C129" s="1" t="s">
        <v>119</v>
      </c>
      <c r="D129" t="s">
        <v>339</v>
      </c>
      <c r="E129" s="1" t="str">
        <f t="shared" si="1"/>
        <v>{"code": "SetSpeedZero", "area": "Ship Controls", "category": "Flight Throttle", "action": "Set Speed to 0%"},</v>
      </c>
    </row>
    <row r="130" spans="1:5" x14ac:dyDescent="0.25">
      <c r="A130" t="s">
        <v>592</v>
      </c>
      <c r="B130" s="1" t="s">
        <v>317</v>
      </c>
      <c r="C130" s="1" t="s">
        <v>119</v>
      </c>
      <c r="D130" t="s">
        <v>340</v>
      </c>
      <c r="E130" s="1" t="str">
        <f t="shared" si="1"/>
        <v>{"code": "SetSpeed25", "area": "Ship Controls", "category": "Flight Throttle", "action": "Set Speed to 25%"},</v>
      </c>
    </row>
    <row r="131" spans="1:5" x14ac:dyDescent="0.25">
      <c r="A131" t="s">
        <v>593</v>
      </c>
      <c r="B131" s="1" t="s">
        <v>317</v>
      </c>
      <c r="C131" s="1" t="s">
        <v>119</v>
      </c>
      <c r="D131" t="s">
        <v>341</v>
      </c>
      <c r="E131" s="1" t="str">
        <f t="shared" ref="E131:E194" si="2">_xlfn.CONCAT("{""code"": """, A131, """, ""area"": """, B131, """, ""category"": """, C131, """, ""action"": """, D131, """},")</f>
        <v>{"code": "SetSpeed50", "area": "Ship Controls", "category": "Flight Throttle", "action": "Set Speed to 50%"},</v>
      </c>
    </row>
    <row r="132" spans="1:5" x14ac:dyDescent="0.25">
      <c r="A132" t="s">
        <v>594</v>
      </c>
      <c r="B132" s="1" t="s">
        <v>317</v>
      </c>
      <c r="C132" s="1" t="s">
        <v>119</v>
      </c>
      <c r="D132" t="s">
        <v>342</v>
      </c>
      <c r="E132" s="1" t="str">
        <f t="shared" si="2"/>
        <v>{"code": "SetSpeed75", "area": "Ship Controls", "category": "Flight Throttle", "action": "Set Speed to 75%"},</v>
      </c>
    </row>
    <row r="133" spans="1:5" x14ac:dyDescent="0.25">
      <c r="A133" t="s">
        <v>595</v>
      </c>
      <c r="B133" s="1" t="s">
        <v>317</v>
      </c>
      <c r="C133" s="1" t="s">
        <v>119</v>
      </c>
      <c r="D133" t="s">
        <v>343</v>
      </c>
      <c r="E133" s="1" t="str">
        <f t="shared" si="2"/>
        <v>{"code": "SetSpeed100", "area": "Ship Controls", "category": "Flight Throttle", "action": "Set Speed to 100%"},</v>
      </c>
    </row>
    <row r="134" spans="1:5" x14ac:dyDescent="0.25">
      <c r="A134" t="s">
        <v>596</v>
      </c>
      <c r="B134" s="1" t="s">
        <v>317</v>
      </c>
      <c r="C134" s="1" t="s">
        <v>344</v>
      </c>
      <c r="D134" t="s">
        <v>186</v>
      </c>
      <c r="E134" s="1" t="str">
        <f t="shared" si="2"/>
        <v>{"code": "YawAxis_Landing", "area": "Ship Controls", "category": "Flight Landing Overrides", "action": "Yaw Axis"},</v>
      </c>
    </row>
    <row r="135" spans="1:5" x14ac:dyDescent="0.25">
      <c r="A135" t="s">
        <v>597</v>
      </c>
      <c r="B135" s="1" t="s">
        <v>317</v>
      </c>
      <c r="C135" s="1" t="s">
        <v>344</v>
      </c>
      <c r="D135" t="s">
        <v>187</v>
      </c>
      <c r="E135" s="1" t="str">
        <f t="shared" si="2"/>
        <v>{"code": "YawLeftButton_Landing", "area": "Ship Controls", "category": "Flight Landing Overrides", "action": "Yaw Left"},</v>
      </c>
    </row>
    <row r="136" spans="1:5" x14ac:dyDescent="0.25">
      <c r="A136" t="s">
        <v>598</v>
      </c>
      <c r="B136" s="1" t="s">
        <v>317</v>
      </c>
      <c r="C136" s="1" t="s">
        <v>344</v>
      </c>
      <c r="D136" t="s">
        <v>345</v>
      </c>
      <c r="E136" s="1" t="str">
        <f t="shared" si="2"/>
        <v>{"code": "YawRightButton_Landing", "area": "Ship Controls", "category": "Flight Landing Overrides", "action": "Yar Right"},</v>
      </c>
    </row>
    <row r="137" spans="1:5" x14ac:dyDescent="0.25">
      <c r="A137" t="s">
        <v>599</v>
      </c>
      <c r="B137" s="1" t="s">
        <v>317</v>
      </c>
      <c r="C137" s="1" t="s">
        <v>344</v>
      </c>
      <c r="D137" t="s">
        <v>183</v>
      </c>
      <c r="E137" s="1" t="str">
        <f t="shared" si="2"/>
        <v>{"code": "PitchAxis_Landing", "area": "Ship Controls", "category": "Flight Landing Overrides", "action": "Pitch Axis"},</v>
      </c>
    </row>
    <row r="138" spans="1:5" x14ac:dyDescent="0.25">
      <c r="A138" t="s">
        <v>600</v>
      </c>
      <c r="B138" s="1" t="s">
        <v>317</v>
      </c>
      <c r="C138" s="1" t="s">
        <v>344</v>
      </c>
      <c r="D138" t="s">
        <v>184</v>
      </c>
      <c r="E138" s="1" t="str">
        <f t="shared" si="2"/>
        <v>{"code": "PitchUpButton_Landing", "area": "Ship Controls", "category": "Flight Landing Overrides", "action": "Pitch Up"},</v>
      </c>
    </row>
    <row r="139" spans="1:5" x14ac:dyDescent="0.25">
      <c r="A139" t="s">
        <v>601</v>
      </c>
      <c r="B139" s="1" t="s">
        <v>317</v>
      </c>
      <c r="C139" s="1" t="s">
        <v>344</v>
      </c>
      <c r="D139" t="s">
        <v>185</v>
      </c>
      <c r="E139" s="1" t="str">
        <f t="shared" si="2"/>
        <v>{"code": "PitchDownButton_Landing", "area": "Ship Controls", "category": "Flight Landing Overrides", "action": "Pitch Down"},</v>
      </c>
    </row>
    <row r="140" spans="1:5" x14ac:dyDescent="0.25">
      <c r="A140" t="s">
        <v>602</v>
      </c>
      <c r="B140" s="1" t="s">
        <v>317</v>
      </c>
      <c r="C140" s="1" t="s">
        <v>344</v>
      </c>
      <c r="D140" t="s">
        <v>189</v>
      </c>
      <c r="E140" s="1" t="str">
        <f t="shared" si="2"/>
        <v>{"code": "RollAxis_Landing", "area": "Ship Controls", "category": "Flight Landing Overrides", "action": "Roll Axis"},</v>
      </c>
    </row>
    <row r="141" spans="1:5" x14ac:dyDescent="0.25">
      <c r="A141" t="s">
        <v>603</v>
      </c>
      <c r="B141" s="1" t="s">
        <v>317</v>
      </c>
      <c r="C141" s="1" t="s">
        <v>344</v>
      </c>
      <c r="D141" t="s">
        <v>190</v>
      </c>
      <c r="E141" s="1" t="str">
        <f t="shared" si="2"/>
        <v>{"code": "RollLeftButton_Landing", "area": "Ship Controls", "category": "Flight Landing Overrides", "action": "Roll Left"},</v>
      </c>
    </row>
    <row r="142" spans="1:5" x14ac:dyDescent="0.25">
      <c r="A142" t="s">
        <v>604</v>
      </c>
      <c r="B142" s="1" t="s">
        <v>317</v>
      </c>
      <c r="C142" s="1" t="s">
        <v>344</v>
      </c>
      <c r="D142" t="s">
        <v>191</v>
      </c>
      <c r="E142" s="1" t="str">
        <f t="shared" si="2"/>
        <v>{"code": "RollRightButton_Landing", "area": "Ship Controls", "category": "Flight Landing Overrides", "action": "Roll Right"},</v>
      </c>
    </row>
    <row r="143" spans="1:5" x14ac:dyDescent="0.25">
      <c r="A143" t="s">
        <v>605</v>
      </c>
      <c r="B143" s="1" t="s">
        <v>317</v>
      </c>
      <c r="C143" s="1" t="s">
        <v>344</v>
      </c>
      <c r="D143" t="s">
        <v>321</v>
      </c>
      <c r="E143" s="1" t="str">
        <f t="shared" si="2"/>
        <v>{"code": "LeteralThrust_Landing", "area": "Ship Controls", "category": "Flight Landing Overrides", "action": "Lateral Thrust Axis"},</v>
      </c>
    </row>
    <row r="144" spans="1:5" x14ac:dyDescent="0.25">
      <c r="A144" t="s">
        <v>606</v>
      </c>
      <c r="B144" s="1" t="s">
        <v>317</v>
      </c>
      <c r="C144" s="1" t="s">
        <v>344</v>
      </c>
      <c r="D144" t="s">
        <v>322</v>
      </c>
      <c r="E144" s="1" t="str">
        <f t="shared" si="2"/>
        <v>{"code": "LeftThrustButton_Landing", "area": "Ship Controls", "category": "Flight Landing Overrides", "action": "Thrust Left"},</v>
      </c>
    </row>
    <row r="145" spans="1:5" x14ac:dyDescent="0.25">
      <c r="A145" t="s">
        <v>607</v>
      </c>
      <c r="B145" s="1" t="s">
        <v>317</v>
      </c>
      <c r="C145" s="1" t="s">
        <v>344</v>
      </c>
      <c r="D145" t="s">
        <v>323</v>
      </c>
      <c r="E145" s="1" t="str">
        <f t="shared" si="2"/>
        <v>{"code": "RightThrustButton_Landing", "area": "Ship Controls", "category": "Flight Landing Overrides", "action": "Thrust Right"},</v>
      </c>
    </row>
    <row r="146" spans="1:5" x14ac:dyDescent="0.25">
      <c r="A146" t="s">
        <v>608</v>
      </c>
      <c r="B146" s="1" t="s">
        <v>317</v>
      </c>
      <c r="C146" s="1" t="s">
        <v>344</v>
      </c>
      <c r="D146" t="s">
        <v>346</v>
      </c>
      <c r="E146" s="1" t="str">
        <f t="shared" si="2"/>
        <v>{"code": "VerticalThrust_Landing", "area": "Ship Controls", "category": "Flight Landing Overrides", "action": "Verticle Thrust Axis"},</v>
      </c>
    </row>
    <row r="147" spans="1:5" x14ac:dyDescent="0.25">
      <c r="A147" t="s">
        <v>609</v>
      </c>
      <c r="B147" s="1" t="s">
        <v>317</v>
      </c>
      <c r="C147" s="1" t="s">
        <v>344</v>
      </c>
      <c r="D147" t="s">
        <v>325</v>
      </c>
      <c r="E147" s="1" t="str">
        <f t="shared" si="2"/>
        <v>{"code": "UpThrustButton_Landing", "area": "Ship Controls", "category": "Flight Landing Overrides", "action": "Thrust Up"},</v>
      </c>
    </row>
    <row r="148" spans="1:5" x14ac:dyDescent="0.25">
      <c r="A148" t="s">
        <v>610</v>
      </c>
      <c r="B148" s="1" t="s">
        <v>317</v>
      </c>
      <c r="C148" s="1" t="s">
        <v>344</v>
      </c>
      <c r="D148" t="s">
        <v>326</v>
      </c>
      <c r="E148" s="1" t="str">
        <f t="shared" si="2"/>
        <v>{"code": "DownThrustButton_Landing", "area": "Ship Controls", "category": "Flight Landing Overrides", "action": "Thrust Down"},</v>
      </c>
    </row>
    <row r="149" spans="1:5" x14ac:dyDescent="0.25">
      <c r="A149" t="s">
        <v>611</v>
      </c>
      <c r="B149" s="1" t="s">
        <v>317</v>
      </c>
      <c r="C149" s="1" t="s">
        <v>344</v>
      </c>
      <c r="D149" t="s">
        <v>347</v>
      </c>
      <c r="E149" s="1" t="str">
        <f t="shared" si="2"/>
        <v>{"code": "AheadThrust_Landing", "area": "Ship Controls", "category": "Flight Landing Overrides", "action": "Thrust forward and Backward Axis"},</v>
      </c>
    </row>
    <row r="150" spans="1:5" x14ac:dyDescent="0.25">
      <c r="A150" t="s">
        <v>612</v>
      </c>
      <c r="B150" s="1" t="s">
        <v>317</v>
      </c>
      <c r="C150" s="1" t="s">
        <v>344</v>
      </c>
      <c r="D150" t="s">
        <v>328</v>
      </c>
      <c r="E150" s="1" t="str">
        <f t="shared" si="2"/>
        <v>{"code": "ForwardThrustButton_Landing", "area": "Ship Controls", "category": "Flight Landing Overrides", "action": "Thrust Forward"},</v>
      </c>
    </row>
    <row r="151" spans="1:5" x14ac:dyDescent="0.25">
      <c r="A151" t="s">
        <v>613</v>
      </c>
      <c r="B151" s="1" t="s">
        <v>317</v>
      </c>
      <c r="C151" s="1" t="s">
        <v>344</v>
      </c>
      <c r="D151" t="s">
        <v>329</v>
      </c>
      <c r="E151" s="1" t="str">
        <f t="shared" si="2"/>
        <v>{"code": "BackwardThrustButton_Landing", "area": "Ship Controls", "category": "Flight Landing Overrides", "action": "Thrust Backward"},</v>
      </c>
    </row>
    <row r="152" spans="1:5" x14ac:dyDescent="0.25">
      <c r="A152" t="s">
        <v>614</v>
      </c>
      <c r="B152" s="1" t="s">
        <v>317</v>
      </c>
      <c r="C152" s="1" t="s">
        <v>348</v>
      </c>
      <c r="D152" t="s">
        <v>349</v>
      </c>
      <c r="E152" s="1" t="str">
        <f t="shared" si="2"/>
        <v>{"code": "ToggleFlightAssist", "area": "Ship Controls", "category": "Flight Miscellaneous", "action": "Toggle Flight Assist"},</v>
      </c>
    </row>
    <row r="153" spans="1:5" x14ac:dyDescent="0.25">
      <c r="A153" t="s">
        <v>615</v>
      </c>
      <c r="B153" s="1" t="s">
        <v>317</v>
      </c>
      <c r="C153" s="1" t="s">
        <v>348</v>
      </c>
      <c r="D153" t="s">
        <v>350</v>
      </c>
      <c r="E153" s="1" t="str">
        <f t="shared" si="2"/>
        <v>{"code": "UseBoostJuice", "area": "Ship Controls", "category": "Flight Miscellaneous", "action": "Engine Boost"},</v>
      </c>
    </row>
    <row r="154" spans="1:5" x14ac:dyDescent="0.25">
      <c r="A154" t="s">
        <v>616</v>
      </c>
      <c r="B154" s="1" t="s">
        <v>317</v>
      </c>
      <c r="C154" s="1" t="s">
        <v>348</v>
      </c>
      <c r="D154" t="s">
        <v>351</v>
      </c>
      <c r="E154" s="1" t="str">
        <f t="shared" si="2"/>
        <v>{"code": "HyperSuperCombination", "area": "Ship Controls", "category": "Flight Miscellaneous", "action": "Toggle Frame Shift Drive"},</v>
      </c>
    </row>
    <row r="155" spans="1:5" x14ac:dyDescent="0.25">
      <c r="A155" t="s">
        <v>352</v>
      </c>
      <c r="B155" s="1" t="s">
        <v>317</v>
      </c>
      <c r="C155" s="1" t="s">
        <v>348</v>
      </c>
      <c r="D155" t="s">
        <v>352</v>
      </c>
      <c r="E155" s="1" t="str">
        <f t="shared" si="2"/>
        <v>{"code": "Supercruise", "area": "Ship Controls", "category": "Flight Miscellaneous", "action": "Supercruise"},</v>
      </c>
    </row>
    <row r="156" spans="1:5" x14ac:dyDescent="0.25">
      <c r="A156" t="s">
        <v>617</v>
      </c>
      <c r="B156" s="1" t="s">
        <v>317</v>
      </c>
      <c r="C156" s="1" t="s">
        <v>348</v>
      </c>
      <c r="D156" t="s">
        <v>353</v>
      </c>
      <c r="E156" s="1" t="str">
        <f t="shared" si="2"/>
        <v>{"code": "Hyperspace", "area": "Ship Controls", "category": "Flight Miscellaneous", "action": "Hyperspace Jump"},</v>
      </c>
    </row>
    <row r="157" spans="1:5" x14ac:dyDescent="0.25">
      <c r="A157" t="s">
        <v>618</v>
      </c>
      <c r="B157" s="1" t="s">
        <v>317</v>
      </c>
      <c r="C157" s="1" t="s">
        <v>348</v>
      </c>
      <c r="D157" t="s">
        <v>354</v>
      </c>
      <c r="E157" s="1" t="str">
        <f t="shared" si="2"/>
        <v>{"code": "DisableRotationCorrectToggle", "area": "Ship Controls", "category": "Flight Miscellaneous", "action": "Rotational Correction"},</v>
      </c>
    </row>
    <row r="158" spans="1:5" x14ac:dyDescent="0.25">
      <c r="A158" t="s">
        <v>619</v>
      </c>
      <c r="B158" s="1" t="s">
        <v>317</v>
      </c>
      <c r="C158" s="1" t="s">
        <v>348</v>
      </c>
      <c r="D158" t="s">
        <v>355</v>
      </c>
      <c r="E158" s="1" t="str">
        <f t="shared" si="2"/>
        <v>{"code": "OrbitLinesToggle", "area": "Ship Controls", "category": "Flight Miscellaneous", "action": "Toggle Orbit Lines"},</v>
      </c>
    </row>
    <row r="159" spans="1:5" x14ac:dyDescent="0.25">
      <c r="A159" t="s">
        <v>620</v>
      </c>
      <c r="B159" s="1" t="s">
        <v>317</v>
      </c>
      <c r="C159" s="1" t="s">
        <v>356</v>
      </c>
      <c r="D159" t="s">
        <v>357</v>
      </c>
      <c r="E159" s="1" t="str">
        <f t="shared" si="2"/>
        <v>{"code": "SelectTarget", "area": "Ship Controls", "category": "Targeting", "action": "Select Target Ahead"},</v>
      </c>
    </row>
    <row r="160" spans="1:5" x14ac:dyDescent="0.25">
      <c r="A160" t="s">
        <v>621</v>
      </c>
      <c r="B160" s="1" t="s">
        <v>317</v>
      </c>
      <c r="C160" s="1" t="s">
        <v>356</v>
      </c>
      <c r="D160" t="s">
        <v>358</v>
      </c>
      <c r="E160" s="1" t="str">
        <f t="shared" si="2"/>
        <v>{"code": "CycleNextTarget", "area": "Ship Controls", "category": "Targeting", "action": "Cycle Next Target"},</v>
      </c>
    </row>
    <row r="161" spans="1:5" x14ac:dyDescent="0.25">
      <c r="A161" t="s">
        <v>622</v>
      </c>
      <c r="B161" s="1" t="s">
        <v>317</v>
      </c>
      <c r="C161" s="1" t="s">
        <v>356</v>
      </c>
      <c r="D161" t="s">
        <v>359</v>
      </c>
      <c r="E161" s="1" t="str">
        <f t="shared" si="2"/>
        <v>{"code": "CyclePreviousTarget", "area": "Ship Controls", "category": "Targeting", "action": "Cycle Previous Ship"},</v>
      </c>
    </row>
    <row r="162" spans="1:5" x14ac:dyDescent="0.25">
      <c r="A162" t="s">
        <v>623</v>
      </c>
      <c r="B162" s="1" t="s">
        <v>317</v>
      </c>
      <c r="C162" s="1" t="s">
        <v>356</v>
      </c>
      <c r="D162" t="s">
        <v>360</v>
      </c>
      <c r="E162" s="1" t="str">
        <f t="shared" si="2"/>
        <v>{"code": "SelectHighestThreat", "area": "Ship Controls", "category": "Targeting", "action": "Select Highest Threat"},</v>
      </c>
    </row>
    <row r="163" spans="1:5" x14ac:dyDescent="0.25">
      <c r="A163" t="s">
        <v>624</v>
      </c>
      <c r="B163" s="1" t="s">
        <v>317</v>
      </c>
      <c r="C163" s="1" t="s">
        <v>356</v>
      </c>
      <c r="D163" t="s">
        <v>361</v>
      </c>
      <c r="E163" s="1" t="str">
        <f t="shared" si="2"/>
        <v>{"code": "CycleNextHostileTarget", "area": "Ship Controls", "category": "Targeting", "action": "Cycle Next Hostile Target"},</v>
      </c>
    </row>
    <row r="164" spans="1:5" x14ac:dyDescent="0.25">
      <c r="A164" t="s">
        <v>625</v>
      </c>
      <c r="B164" s="1" t="s">
        <v>317</v>
      </c>
      <c r="C164" s="1" t="s">
        <v>356</v>
      </c>
      <c r="D164" t="s">
        <v>362</v>
      </c>
      <c r="E164" s="1" t="str">
        <f t="shared" si="2"/>
        <v>{"code": "CyclePreviousHostileTarget", "area": "Ship Controls", "category": "Targeting", "action": "Cycle Previous Hostile Ship"},</v>
      </c>
    </row>
    <row r="165" spans="1:5" x14ac:dyDescent="0.25">
      <c r="A165" t="s">
        <v>626</v>
      </c>
      <c r="B165" s="1" t="s">
        <v>317</v>
      </c>
      <c r="C165" s="1" t="s">
        <v>356</v>
      </c>
      <c r="D165" t="s">
        <v>363</v>
      </c>
      <c r="E165" s="1" t="str">
        <f t="shared" si="2"/>
        <v>{"code": "TargetWingman0", "area": "Ship Controls", "category": "Targeting", "action": "Select Teammate 1"},</v>
      </c>
    </row>
    <row r="166" spans="1:5" x14ac:dyDescent="0.25">
      <c r="A166" t="s">
        <v>627</v>
      </c>
      <c r="B166" s="1" t="s">
        <v>317</v>
      </c>
      <c r="C166" s="1" t="s">
        <v>356</v>
      </c>
      <c r="D166" t="s">
        <v>364</v>
      </c>
      <c r="E166" s="1" t="str">
        <f t="shared" si="2"/>
        <v>{"code": "TargetWingman1", "area": "Ship Controls", "category": "Targeting", "action": "Select Teammate 2"},</v>
      </c>
    </row>
    <row r="167" spans="1:5" x14ac:dyDescent="0.25">
      <c r="A167" t="s">
        <v>628</v>
      </c>
      <c r="B167" s="1" t="s">
        <v>317</v>
      </c>
      <c r="C167" s="1" t="s">
        <v>356</v>
      </c>
      <c r="D167" t="s">
        <v>365</v>
      </c>
      <c r="E167" s="1" t="str">
        <f t="shared" si="2"/>
        <v>{"code": "TargetWingman2", "area": "Ship Controls", "category": "Targeting", "action": "Select Teammate 3"},</v>
      </c>
    </row>
    <row r="168" spans="1:5" x14ac:dyDescent="0.25">
      <c r="A168" t="s">
        <v>629</v>
      </c>
      <c r="B168" s="1" t="s">
        <v>317</v>
      </c>
      <c r="C168" s="1" t="s">
        <v>356</v>
      </c>
      <c r="D168" t="s">
        <v>366</v>
      </c>
      <c r="E168" s="1" t="str">
        <f t="shared" si="2"/>
        <v>{"code": "SelectTargetsTarget", "area": "Ship Controls", "category": "Targeting", "action": "Select Teammates's Target"},</v>
      </c>
    </row>
    <row r="169" spans="1:5" x14ac:dyDescent="0.25">
      <c r="A169" t="s">
        <v>630</v>
      </c>
      <c r="B169" s="1" t="s">
        <v>317</v>
      </c>
      <c r="C169" s="1" t="s">
        <v>356</v>
      </c>
      <c r="D169" t="s">
        <v>367</v>
      </c>
      <c r="E169" s="1" t="str">
        <f t="shared" si="2"/>
        <v>{"code": "WingNavLock", "area": "Ship Controls", "category": "Targeting", "action": "Teammate Nav-Lock"},</v>
      </c>
    </row>
    <row r="170" spans="1:5" x14ac:dyDescent="0.25">
      <c r="A170" t="s">
        <v>631</v>
      </c>
      <c r="B170" s="1" t="s">
        <v>317</v>
      </c>
      <c r="C170" s="1" t="s">
        <v>356</v>
      </c>
      <c r="D170" t="s">
        <v>368</v>
      </c>
      <c r="E170" s="1" t="str">
        <f t="shared" si="2"/>
        <v>{"code": "CycleNextSubsystem", "area": "Ship Controls", "category": "Targeting", "action": "Cycle Next Subsystem"},</v>
      </c>
    </row>
    <row r="171" spans="1:5" x14ac:dyDescent="0.25">
      <c r="A171" t="s">
        <v>632</v>
      </c>
      <c r="B171" s="1" t="s">
        <v>317</v>
      </c>
      <c r="C171" s="1" t="s">
        <v>356</v>
      </c>
      <c r="D171" t="s">
        <v>369</v>
      </c>
      <c r="E171" s="1" t="str">
        <f t="shared" si="2"/>
        <v>{"code": "CyclePreviousSubsystem", "area": "Ship Controls", "category": "Targeting", "action": "Cycle Previous Subsystem"},</v>
      </c>
    </row>
    <row r="172" spans="1:5" x14ac:dyDescent="0.25">
      <c r="A172" t="s">
        <v>633</v>
      </c>
      <c r="B172" s="1" t="s">
        <v>317</v>
      </c>
      <c r="C172" s="1" t="s">
        <v>356</v>
      </c>
      <c r="D172" t="s">
        <v>465</v>
      </c>
      <c r="E172" s="1" t="str">
        <f t="shared" si="2"/>
        <v>{"code": "TargetNextRouteSystem", "area": "Ship Controls", "category": "Targeting", "action": "Target Next System In Route"},</v>
      </c>
    </row>
    <row r="173" spans="1:5" x14ac:dyDescent="0.25">
      <c r="A173" t="s">
        <v>634</v>
      </c>
      <c r="B173" s="1" t="s">
        <v>317</v>
      </c>
      <c r="C173" s="1" t="s">
        <v>370</v>
      </c>
      <c r="D173" t="s">
        <v>371</v>
      </c>
      <c r="E173" s="1" t="str">
        <f t="shared" si="2"/>
        <v>{"code": "PrimaryFire", "area": "Ship Controls", "category": "Weapons", "action": "Primary Fire"},</v>
      </c>
    </row>
    <row r="174" spans="1:5" x14ac:dyDescent="0.25">
      <c r="A174" t="s">
        <v>635</v>
      </c>
      <c r="B174" s="1" t="s">
        <v>317</v>
      </c>
      <c r="C174" s="1" t="s">
        <v>370</v>
      </c>
      <c r="D174" t="s">
        <v>372</v>
      </c>
      <c r="E174" s="1" t="str">
        <f t="shared" si="2"/>
        <v>{"code": "SecondaryFire", "area": "Ship Controls", "category": "Weapons", "action": "Secondary Fire"},</v>
      </c>
    </row>
    <row r="175" spans="1:5" x14ac:dyDescent="0.25">
      <c r="A175" t="s">
        <v>637</v>
      </c>
      <c r="B175" s="1" t="s">
        <v>317</v>
      </c>
      <c r="C175" s="1" t="s">
        <v>370</v>
      </c>
      <c r="D175" t="s">
        <v>373</v>
      </c>
      <c r="E175" s="1" t="str">
        <f t="shared" si="2"/>
        <v>{"code": "CycleFireGroupNext", "area": "Ship Controls", "category": "Weapons", "action": "Cycle Next Fire Group"},</v>
      </c>
    </row>
    <row r="176" spans="1:5" x14ac:dyDescent="0.25">
      <c r="A176" t="s">
        <v>638</v>
      </c>
      <c r="B176" s="1" t="s">
        <v>317</v>
      </c>
      <c r="C176" s="1" t="s">
        <v>370</v>
      </c>
      <c r="D176" t="s">
        <v>374</v>
      </c>
      <c r="E176" s="1" t="str">
        <f t="shared" si="2"/>
        <v>{"code": "CycleFireGroupPrevious", "area": "Ship Controls", "category": "Weapons", "action": "Cycle Previous Firgroup"},</v>
      </c>
    </row>
    <row r="177" spans="1:5" x14ac:dyDescent="0.25">
      <c r="A177" t="s">
        <v>639</v>
      </c>
      <c r="B177" s="1" t="s">
        <v>317</v>
      </c>
      <c r="C177" s="1" t="s">
        <v>370</v>
      </c>
      <c r="D177" t="s">
        <v>375</v>
      </c>
      <c r="E177" s="1" t="str">
        <f t="shared" si="2"/>
        <v>{"code": "DeployHardpointToggle", "area": "Ship Controls", "category": "Weapons", "action": "Deploy Hardpoints"},</v>
      </c>
    </row>
    <row r="178" spans="1:5" x14ac:dyDescent="0.25">
      <c r="A178" t="s">
        <v>640</v>
      </c>
      <c r="B178" s="1" t="s">
        <v>317</v>
      </c>
      <c r="C178" s="1" t="s">
        <v>376</v>
      </c>
      <c r="D178" t="s">
        <v>377</v>
      </c>
      <c r="E178" s="1" t="str">
        <f t="shared" si="2"/>
        <v>{"code": "ToggleButtonUpInput", "area": "Ship Controls", "category": "Cooling", "action": "Silent Running"},</v>
      </c>
    </row>
    <row r="179" spans="1:5" x14ac:dyDescent="0.25">
      <c r="A179" t="s">
        <v>636</v>
      </c>
      <c r="B179" s="1" t="s">
        <v>317</v>
      </c>
      <c r="C179" s="1" t="s">
        <v>376</v>
      </c>
      <c r="D179" t="s">
        <v>378</v>
      </c>
      <c r="E179" s="1" t="str">
        <f t="shared" si="2"/>
        <v>{"code": "DeployHeatsink", "area": "Ship Controls", "category": "Cooling", "action": "Deploy Heatsink"},</v>
      </c>
    </row>
    <row r="180" spans="1:5" x14ac:dyDescent="0.25">
      <c r="A180" t="s">
        <v>641</v>
      </c>
      <c r="B180" s="1" t="s">
        <v>317</v>
      </c>
      <c r="C180" s="1" t="s">
        <v>379</v>
      </c>
      <c r="D180" t="s">
        <v>380</v>
      </c>
      <c r="E180" s="1" t="str">
        <f t="shared" si="2"/>
        <v>{"code": "ShipSpotLightToggle", "area": "Ship Controls", "category": "Miscellaneous", "action": "Ship Lights"},</v>
      </c>
    </row>
    <row r="181" spans="1:5" x14ac:dyDescent="0.25">
      <c r="A181" t="s">
        <v>642</v>
      </c>
      <c r="B181" s="1" t="s">
        <v>317</v>
      </c>
      <c r="C181" s="1" t="s">
        <v>379</v>
      </c>
      <c r="D181" t="s">
        <v>381</v>
      </c>
      <c r="E181" s="1" t="str">
        <f t="shared" si="2"/>
        <v>{"code": "RadarRangeAxis", "area": "Ship Controls", "category": "Miscellaneous", "action": "Sensor Zoom Axis"},</v>
      </c>
    </row>
    <row r="182" spans="1:5" x14ac:dyDescent="0.25">
      <c r="A182" t="s">
        <v>643</v>
      </c>
      <c r="B182" s="1" t="s">
        <v>317</v>
      </c>
      <c r="C182" s="1" t="s">
        <v>379</v>
      </c>
      <c r="D182" t="s">
        <v>382</v>
      </c>
      <c r="E182" s="1" t="str">
        <f t="shared" si="2"/>
        <v>{"code": "RadarIncreaseRange", "area": "Ship Controls", "category": "Miscellaneous", "action": "Increase Sensor Zoom"},</v>
      </c>
    </row>
    <row r="183" spans="1:5" x14ac:dyDescent="0.25">
      <c r="A183" t="s">
        <v>644</v>
      </c>
      <c r="B183" s="1" t="s">
        <v>317</v>
      </c>
      <c r="C183" s="1" t="s">
        <v>379</v>
      </c>
      <c r="D183" t="s">
        <v>383</v>
      </c>
      <c r="E183" s="1" t="str">
        <f t="shared" si="2"/>
        <v>{"code": "RadarDecreaseRange", "area": "Ship Controls", "category": "Miscellaneous", "action": "Decrease Sensor Zoom"},</v>
      </c>
    </row>
    <row r="184" spans="1:5" x14ac:dyDescent="0.25">
      <c r="A184" t="s">
        <v>645</v>
      </c>
      <c r="B184" s="1" t="s">
        <v>317</v>
      </c>
      <c r="C184" s="1" t="s">
        <v>379</v>
      </c>
      <c r="D184" t="s">
        <v>384</v>
      </c>
      <c r="E184" s="1" t="str">
        <f t="shared" si="2"/>
        <v>{"code": "IncreaseEnginesPower", "area": "Ship Controls", "category": "Miscellaneous", "action": "Divert Power to Engines"},</v>
      </c>
    </row>
    <row r="185" spans="1:5" x14ac:dyDescent="0.25">
      <c r="A185" t="s">
        <v>646</v>
      </c>
      <c r="B185" s="1" t="s">
        <v>317</v>
      </c>
      <c r="C185" s="1" t="s">
        <v>379</v>
      </c>
      <c r="D185" t="s">
        <v>385</v>
      </c>
      <c r="E185" s="1" t="str">
        <f t="shared" si="2"/>
        <v>{"code": "IncreaseWeaponsPower", "area": "Ship Controls", "category": "Miscellaneous", "action": "Divert Power to Weapons"},</v>
      </c>
    </row>
    <row r="186" spans="1:5" x14ac:dyDescent="0.25">
      <c r="A186" t="s">
        <v>647</v>
      </c>
      <c r="B186" s="1" t="s">
        <v>317</v>
      </c>
      <c r="C186" s="1" t="s">
        <v>379</v>
      </c>
      <c r="D186" t="s">
        <v>386</v>
      </c>
      <c r="E186" s="1" t="str">
        <f t="shared" si="2"/>
        <v>{"code": "IncreaseSystemsPower", "area": "Ship Controls", "category": "Miscellaneous", "action": "Divert Power to System"},</v>
      </c>
    </row>
    <row r="187" spans="1:5" x14ac:dyDescent="0.25">
      <c r="A187" t="s">
        <v>648</v>
      </c>
      <c r="B187" s="1" t="s">
        <v>317</v>
      </c>
      <c r="C187" s="1" t="s">
        <v>379</v>
      </c>
      <c r="D187" t="s">
        <v>387</v>
      </c>
      <c r="E187" s="1" t="str">
        <f t="shared" si="2"/>
        <v>{"code": "ResetPowerDistribution", "area": "Ship Controls", "category": "Miscellaneous", "action": "Balance Power Distribution"},</v>
      </c>
    </row>
    <row r="188" spans="1:5" x14ac:dyDescent="0.25">
      <c r="A188" t="s">
        <v>649</v>
      </c>
      <c r="B188" s="1" t="s">
        <v>317</v>
      </c>
      <c r="C188" s="1" t="s">
        <v>379</v>
      </c>
      <c r="D188" t="s">
        <v>388</v>
      </c>
      <c r="E188" s="1" t="str">
        <f t="shared" si="2"/>
        <v>{"code": "HMDReset", "area": "Ship Controls", "category": "Miscellaneous", "action": "Reset HMD Orientation"},</v>
      </c>
    </row>
    <row r="189" spans="1:5" x14ac:dyDescent="0.25">
      <c r="A189" t="s">
        <v>650</v>
      </c>
      <c r="B189" s="1" t="s">
        <v>317</v>
      </c>
      <c r="C189" s="1" t="s">
        <v>379</v>
      </c>
      <c r="D189" t="s">
        <v>389</v>
      </c>
      <c r="E189" s="1" t="str">
        <f t="shared" si="2"/>
        <v>{"code": "ToggleCargoScoop", "area": "Ship Controls", "category": "Miscellaneous", "action": "Cargo Scoop"},</v>
      </c>
    </row>
    <row r="190" spans="1:5" x14ac:dyDescent="0.25">
      <c r="A190" t="s">
        <v>651</v>
      </c>
      <c r="B190" s="1" t="s">
        <v>317</v>
      </c>
      <c r="C190" s="1" t="s">
        <v>379</v>
      </c>
      <c r="D190" t="s">
        <v>390</v>
      </c>
      <c r="E190" s="1" t="str">
        <f t="shared" si="2"/>
        <v>{"code": "EjectAllCargo", "area": "Ship Controls", "category": "Miscellaneous", "action": "Jettison All Cargo"},</v>
      </c>
    </row>
    <row r="191" spans="1:5" x14ac:dyDescent="0.25">
      <c r="A191" t="s">
        <v>652</v>
      </c>
      <c r="B191" s="1" t="s">
        <v>317</v>
      </c>
      <c r="C191" s="1" t="s">
        <v>379</v>
      </c>
      <c r="D191" t="s">
        <v>391</v>
      </c>
      <c r="E191" s="1" t="str">
        <f t="shared" si="2"/>
        <v>{"code": "LandingGearToggle", "area": "Ship Controls", "category": "Miscellaneous", "action": "Landing Gear"},</v>
      </c>
    </row>
    <row r="192" spans="1:5" x14ac:dyDescent="0.25">
      <c r="A192" t="s">
        <v>653</v>
      </c>
      <c r="B192" s="1" t="s">
        <v>317</v>
      </c>
      <c r="C192" s="1" t="s">
        <v>379</v>
      </c>
      <c r="D192" t="s">
        <v>392</v>
      </c>
      <c r="E192" s="1" t="str">
        <f t="shared" si="2"/>
        <v>{"code": "MicrophoneMute", "area": "Ship Controls", "category": "Miscellaneous", "action": "Microphone Mute"},</v>
      </c>
    </row>
    <row r="193" spans="1:5" x14ac:dyDescent="0.25">
      <c r="A193" t="s">
        <v>654</v>
      </c>
      <c r="B193" s="1" t="s">
        <v>317</v>
      </c>
      <c r="C193" s="1" t="s">
        <v>379</v>
      </c>
      <c r="D193" t="s">
        <v>393</v>
      </c>
      <c r="E193" s="1" t="str">
        <f t="shared" si="2"/>
        <v>{"code": "UseShieldCell", "area": "Ship Controls", "category": "Miscellaneous", "action": "Use Shield Cell"},</v>
      </c>
    </row>
    <row r="194" spans="1:5" x14ac:dyDescent="0.25">
      <c r="A194" t="s">
        <v>655</v>
      </c>
      <c r="B194" s="1" t="s">
        <v>317</v>
      </c>
      <c r="C194" s="1" t="s">
        <v>379</v>
      </c>
      <c r="D194" t="s">
        <v>394</v>
      </c>
      <c r="E194" s="1" t="str">
        <f t="shared" si="2"/>
        <v>{"code": "FireChaffLauncher", "area": "Ship Controls", "category": "Miscellaneous", "action": "Use Chaff Launcher"},</v>
      </c>
    </row>
    <row r="195" spans="1:5" x14ac:dyDescent="0.25">
      <c r="A195" t="s">
        <v>656</v>
      </c>
      <c r="B195" s="1" t="s">
        <v>317</v>
      </c>
      <c r="C195" s="1" t="s">
        <v>379</v>
      </c>
      <c r="D195" t="s">
        <v>395</v>
      </c>
      <c r="E195" s="1" t="str">
        <f t="shared" ref="E195:E258" si="3">_xlfn.CONCAT("{""code"": """, A195, """, ""area"": """, B195, """, ""category"": """, C195, """, ""action"": """, D195, """},")</f>
        <v>{"code": "ChargeECM", "area": "Ship Controls", "category": "Miscellaneous", "action": "Charge Ecm"},</v>
      </c>
    </row>
    <row r="196" spans="1:5" x14ac:dyDescent="0.25">
      <c r="A196" t="s">
        <v>657</v>
      </c>
      <c r="B196" s="1" t="s">
        <v>317</v>
      </c>
      <c r="C196" s="1" t="s">
        <v>379</v>
      </c>
      <c r="D196" t="s">
        <v>396</v>
      </c>
      <c r="E196" s="1" t="str">
        <f t="shared" si="3"/>
        <v>{"code": "WEaponColourToggle", "area": "Ship Controls", "category": "Miscellaneous", "action": "Weapon Color"},</v>
      </c>
    </row>
    <row r="197" spans="1:5" x14ac:dyDescent="0.25">
      <c r="A197" t="s">
        <v>658</v>
      </c>
      <c r="B197" s="1" t="s">
        <v>317</v>
      </c>
      <c r="C197" s="1" t="s">
        <v>379</v>
      </c>
      <c r="D197" t="s">
        <v>397</v>
      </c>
      <c r="E197" s="1" t="str">
        <f t="shared" si="3"/>
        <v>{"code": "EngineColourToggle", "area": "Ship Controls", "category": "Miscellaneous", "action": "Engine Color"},</v>
      </c>
    </row>
    <row r="198" spans="1:5" x14ac:dyDescent="0.25">
      <c r="A198" t="s">
        <v>660</v>
      </c>
      <c r="B198" s="1" t="s">
        <v>317</v>
      </c>
      <c r="C198" s="1" t="s">
        <v>379</v>
      </c>
      <c r="D198" t="s">
        <v>398</v>
      </c>
      <c r="E198" s="1" t="str">
        <f t="shared" si="3"/>
        <v>{"code": "NightVisionToggle", "area": "Ship Controls", "category": "Miscellaneous", "action": "Night Vision"},</v>
      </c>
    </row>
    <row r="199" spans="1:5" x14ac:dyDescent="0.25">
      <c r="A199" t="s">
        <v>659</v>
      </c>
      <c r="B199" s="1" t="s">
        <v>317</v>
      </c>
      <c r="C199" s="1" t="s">
        <v>399</v>
      </c>
      <c r="D199" t="s">
        <v>400</v>
      </c>
      <c r="E199" s="1" t="str">
        <f t="shared" si="3"/>
        <v>{"code": "UIFocus", "area": "Ship Controls", "category": "Mode Switches", "action": "UI Focus"},</v>
      </c>
    </row>
    <row r="200" spans="1:5" x14ac:dyDescent="0.25">
      <c r="A200" t="s">
        <v>216</v>
      </c>
      <c r="B200" s="1" t="s">
        <v>317</v>
      </c>
      <c r="C200" s="1" t="s">
        <v>399</v>
      </c>
      <c r="D200" t="s">
        <v>401</v>
      </c>
      <c r="E200" s="1" t="str">
        <f t="shared" si="3"/>
        <v>{"code": "FocusLeftPanel", "area": "Ship Controls", "category": "Mode Switches", "action": "External Panel"},</v>
      </c>
    </row>
    <row r="201" spans="1:5" x14ac:dyDescent="0.25">
      <c r="A201" t="s">
        <v>221</v>
      </c>
      <c r="B201" s="1" t="s">
        <v>317</v>
      </c>
      <c r="C201" s="1" t="s">
        <v>399</v>
      </c>
      <c r="D201" t="s">
        <v>402</v>
      </c>
      <c r="E201" s="1" t="str">
        <f t="shared" si="3"/>
        <v>{"code": "FocusCommsPanel", "area": "Ship Controls", "category": "Mode Switches", "action": "Comms Panel"},</v>
      </c>
    </row>
    <row r="202" spans="1:5" x14ac:dyDescent="0.25">
      <c r="A202" t="s">
        <v>661</v>
      </c>
      <c r="B202" s="1" t="s">
        <v>317</v>
      </c>
      <c r="C202" s="1" t="s">
        <v>399</v>
      </c>
      <c r="D202" t="s">
        <v>403</v>
      </c>
      <c r="E202" s="1" t="str">
        <f t="shared" si="3"/>
        <v>{"code": "QuickCommsPanel", "area": "Ship Controls", "category": "Mode Switches", "action": "Quick Comms"},</v>
      </c>
    </row>
    <row r="203" spans="1:5" x14ac:dyDescent="0.25">
      <c r="A203" t="s">
        <v>222</v>
      </c>
      <c r="B203" s="1" t="s">
        <v>317</v>
      </c>
      <c r="C203" s="1" t="s">
        <v>399</v>
      </c>
      <c r="D203" t="s">
        <v>404</v>
      </c>
      <c r="E203" s="1" t="str">
        <f t="shared" si="3"/>
        <v>{"code": "FocusRadarPanel", "area": "Ship Controls", "category": "Mode Switches", "action": "Role Panel"},</v>
      </c>
    </row>
    <row r="204" spans="1:5" x14ac:dyDescent="0.25">
      <c r="A204" t="s">
        <v>217</v>
      </c>
      <c r="B204" s="1" t="s">
        <v>317</v>
      </c>
      <c r="C204" s="1" t="s">
        <v>399</v>
      </c>
      <c r="D204" t="s">
        <v>405</v>
      </c>
      <c r="E204" s="1" t="str">
        <f t="shared" si="3"/>
        <v>{"code": "FocusRightPanel", "area": "Ship Controls", "category": "Mode Switches", "action": "Internal Panel"},</v>
      </c>
    </row>
    <row r="205" spans="1:5" x14ac:dyDescent="0.25">
      <c r="A205" t="s">
        <v>662</v>
      </c>
      <c r="B205" s="1" t="s">
        <v>317</v>
      </c>
      <c r="C205" s="1" t="s">
        <v>399</v>
      </c>
      <c r="D205" t="s">
        <v>505</v>
      </c>
      <c r="E205" s="1" t="str">
        <f t="shared" si="3"/>
        <v>{"code": "GalaxyMapOpen", "area": "Ship Controls", "category": "Mode Switches", "action": "Open Galaxy Map"},</v>
      </c>
    </row>
    <row r="206" spans="1:5" x14ac:dyDescent="0.25">
      <c r="A206" t="s">
        <v>663</v>
      </c>
      <c r="B206" s="1" t="s">
        <v>317</v>
      </c>
      <c r="C206" s="1" t="s">
        <v>399</v>
      </c>
      <c r="D206" t="s">
        <v>406</v>
      </c>
      <c r="E206" s="1" t="str">
        <f t="shared" si="3"/>
        <v>{"code": "SystemMapOpen", "area": "Ship Controls", "category": "Mode Switches", "action": "Open System Map"},</v>
      </c>
    </row>
    <row r="207" spans="1:5" x14ac:dyDescent="0.25">
      <c r="A207" t="s">
        <v>664</v>
      </c>
      <c r="B207" s="1" t="s">
        <v>317</v>
      </c>
      <c r="C207" s="1" t="s">
        <v>399</v>
      </c>
      <c r="D207" t="s">
        <v>407</v>
      </c>
      <c r="E207" s="1" t="str">
        <f t="shared" si="3"/>
        <v>{"code": "ShowPGScoreSummaryInput", "area": "Ship Controls", "category": "Mode Switches", "action": "Show CQC Score Screen"},</v>
      </c>
    </row>
    <row r="208" spans="1:5" x14ac:dyDescent="0.25">
      <c r="A208" t="s">
        <v>665</v>
      </c>
      <c r="B208" s="1" t="s">
        <v>317</v>
      </c>
      <c r="C208" s="1" t="s">
        <v>399</v>
      </c>
      <c r="D208" t="s">
        <v>408</v>
      </c>
      <c r="E208" s="1" t="str">
        <f t="shared" si="3"/>
        <v>{"code": "HeadlookToggle", "area": "Ship Controls", "category": "Mode Switches", "action": "Headlook"},</v>
      </c>
    </row>
    <row r="209" spans="1:5" x14ac:dyDescent="0.25">
      <c r="A209" t="s">
        <v>250</v>
      </c>
      <c r="B209" s="1" t="s">
        <v>317</v>
      </c>
      <c r="C209" s="1" t="s">
        <v>399</v>
      </c>
      <c r="D209" t="s">
        <v>409</v>
      </c>
      <c r="E209" s="1" t="str">
        <f t="shared" si="3"/>
        <v>{"code": "Pause", "area": "Ship Controls", "category": "Mode Switches", "action": "Game Menu"},</v>
      </c>
    </row>
    <row r="210" spans="1:5" x14ac:dyDescent="0.25">
      <c r="A210" t="s">
        <v>666</v>
      </c>
      <c r="B210" s="1" t="s">
        <v>317</v>
      </c>
      <c r="C210" s="1" t="s">
        <v>399</v>
      </c>
      <c r="D210" t="s">
        <v>410</v>
      </c>
      <c r="E210" s="1" t="str">
        <f t="shared" si="3"/>
        <v>{"code": "FriendsMenu", "area": "Ship Controls", "category": "Mode Switches", "action": "Friends Menu"},</v>
      </c>
    </row>
    <row r="211" spans="1:5" x14ac:dyDescent="0.25">
      <c r="A211" t="s">
        <v>667</v>
      </c>
      <c r="B211" s="1" t="s">
        <v>317</v>
      </c>
      <c r="C211" s="1" t="s">
        <v>399</v>
      </c>
      <c r="D211" t="s">
        <v>411</v>
      </c>
      <c r="E211" s="1" t="str">
        <f t="shared" si="3"/>
        <v>{"code": "OpenCodexGoToDiscovery", "area": "Ship Controls", "category": "Mode Switches", "action": "Open Discovery"},</v>
      </c>
    </row>
    <row r="212" spans="1:5" x14ac:dyDescent="0.25">
      <c r="A212" t="s">
        <v>668</v>
      </c>
      <c r="B212" s="1" t="s">
        <v>317</v>
      </c>
      <c r="C212" s="1" t="s">
        <v>399</v>
      </c>
      <c r="D212" t="s">
        <v>412</v>
      </c>
      <c r="E212" s="1" t="str">
        <f t="shared" si="3"/>
        <v>{"code": "PlayerHUDModeToggle", "area": "Ship Controls", "category": "Mode Switches", "action": "Switch Cockpit Mode"},</v>
      </c>
    </row>
    <row r="213" spans="1:5" x14ac:dyDescent="0.25">
      <c r="A213" t="s">
        <v>669</v>
      </c>
      <c r="B213" s="1" t="s">
        <v>317</v>
      </c>
      <c r="C213" s="1" t="s">
        <v>399</v>
      </c>
      <c r="D213" t="s">
        <v>413</v>
      </c>
      <c r="E213" s="1" t="str">
        <f t="shared" si="3"/>
        <v>{"code": "ExplorationFSSEnter", "area": "Ship Controls", "category": "Mode Switches", "action": "Enter FSS Mode"},</v>
      </c>
    </row>
    <row r="214" spans="1:5" x14ac:dyDescent="0.25">
      <c r="A214" t="s">
        <v>670</v>
      </c>
      <c r="B214" s="1" t="s">
        <v>317</v>
      </c>
      <c r="C214" s="1" t="s">
        <v>414</v>
      </c>
      <c r="D214" t="s">
        <v>415</v>
      </c>
      <c r="E214" s="1" t="str">
        <f t="shared" si="3"/>
        <v>{"code": "HeadLookReset", "area": "Ship Controls", "category": "Headlook Mode", "action": "Reset Headlook"},</v>
      </c>
    </row>
    <row r="215" spans="1:5" x14ac:dyDescent="0.25">
      <c r="A215" t="s">
        <v>671</v>
      </c>
      <c r="B215" s="1" t="s">
        <v>317</v>
      </c>
      <c r="C215" s="1" t="s">
        <v>414</v>
      </c>
      <c r="D215" t="s">
        <v>416</v>
      </c>
      <c r="E215" s="1" t="str">
        <f t="shared" si="3"/>
        <v>{"code": "HeadLookPitchUp", "area": "Ship Controls", "category": "Headlook Mode", "action": "Look Up"},</v>
      </c>
    </row>
    <row r="216" spans="1:5" x14ac:dyDescent="0.25">
      <c r="A216" t="s">
        <v>672</v>
      </c>
      <c r="B216" s="1" t="s">
        <v>317</v>
      </c>
      <c r="C216" s="1" t="s">
        <v>414</v>
      </c>
      <c r="D216" t="s">
        <v>417</v>
      </c>
      <c r="E216" s="1" t="str">
        <f t="shared" si="3"/>
        <v>{"code": "HeadLookPitchDown", "area": "Ship Controls", "category": "Headlook Mode", "action": "Look Down"},</v>
      </c>
    </row>
    <row r="217" spans="1:5" x14ac:dyDescent="0.25">
      <c r="A217" t="s">
        <v>673</v>
      </c>
      <c r="B217" s="1" t="s">
        <v>317</v>
      </c>
      <c r="C217" s="1" t="s">
        <v>414</v>
      </c>
      <c r="D217" t="s">
        <v>418</v>
      </c>
      <c r="E217" s="1" t="str">
        <f t="shared" si="3"/>
        <v>{"code": "HeadLookPitchAxisRaw", "area": "Ship Controls", "category": "Headlook Mode", "action": "Look Up and Down Axis"},</v>
      </c>
    </row>
    <row r="218" spans="1:5" x14ac:dyDescent="0.25">
      <c r="A218" t="s">
        <v>674</v>
      </c>
      <c r="B218" s="1" t="s">
        <v>317</v>
      </c>
      <c r="C218" s="1" t="s">
        <v>414</v>
      </c>
      <c r="D218" t="s">
        <v>419</v>
      </c>
      <c r="E218" s="1" t="str">
        <f t="shared" si="3"/>
        <v>{"code": "HeadLookYawLeft", "area": "Ship Controls", "category": "Headlook Mode", "action": "Look Left"},</v>
      </c>
    </row>
    <row r="219" spans="1:5" x14ac:dyDescent="0.25">
      <c r="A219" t="s">
        <v>675</v>
      </c>
      <c r="B219" s="1" t="s">
        <v>317</v>
      </c>
      <c r="C219" s="1" t="s">
        <v>414</v>
      </c>
      <c r="D219" t="s">
        <v>420</v>
      </c>
      <c r="E219" s="1" t="str">
        <f t="shared" si="3"/>
        <v>{"code": "HeadLookYawRight", "area": "Ship Controls", "category": "Headlook Mode", "action": "Look Right"},</v>
      </c>
    </row>
    <row r="220" spans="1:5" x14ac:dyDescent="0.25">
      <c r="A220" t="s">
        <v>676</v>
      </c>
      <c r="B220" s="1" t="s">
        <v>317</v>
      </c>
      <c r="C220" s="1" t="s">
        <v>414</v>
      </c>
      <c r="D220" t="s">
        <v>421</v>
      </c>
      <c r="E220" s="1" t="str">
        <f t="shared" si="3"/>
        <v>{"code": "HeadLookYawAxis", "area": "Ship Controls", "category": "Headlook Mode", "action": "Look Left and Right Axis"},</v>
      </c>
    </row>
    <row r="221" spans="1:5" x14ac:dyDescent="0.25">
      <c r="A221" t="s">
        <v>677</v>
      </c>
      <c r="B221" s="1" t="s">
        <v>317</v>
      </c>
      <c r="C221" s="1" t="s">
        <v>422</v>
      </c>
      <c r="D221" t="s">
        <v>423</v>
      </c>
      <c r="E221" s="1" t="str">
        <f t="shared" si="3"/>
        <v>{"code": "MultiCrewToggleMode", "area": "Ship Controls", "category": "Multi-crew", "action": "Mode Toggle"},</v>
      </c>
    </row>
    <row r="222" spans="1:5" x14ac:dyDescent="0.25">
      <c r="A222" t="s">
        <v>678</v>
      </c>
      <c r="B222" s="1" t="s">
        <v>317</v>
      </c>
      <c r="C222" s="1" t="s">
        <v>422</v>
      </c>
      <c r="D222" t="s">
        <v>371</v>
      </c>
      <c r="E222" s="1" t="str">
        <f t="shared" si="3"/>
        <v>{"code": "MultiCrewPrimaryFire", "area": "Ship Controls", "category": "Multi-crew", "action": "Primary Fire"},</v>
      </c>
    </row>
    <row r="223" spans="1:5" x14ac:dyDescent="0.25">
      <c r="A223" t="s">
        <v>679</v>
      </c>
      <c r="B223" s="1" t="s">
        <v>317</v>
      </c>
      <c r="C223" s="1" t="s">
        <v>422</v>
      </c>
      <c r="D223" t="s">
        <v>372</v>
      </c>
      <c r="E223" s="1" t="str">
        <f t="shared" si="3"/>
        <v>{"code": "MultiCrewSEcondaryFire", "area": "Ship Controls", "category": "Multi-crew", "action": "Secondary Fire"},</v>
      </c>
    </row>
    <row r="224" spans="1:5" x14ac:dyDescent="0.25">
      <c r="A224" t="s">
        <v>680</v>
      </c>
      <c r="B224" s="1" t="s">
        <v>317</v>
      </c>
      <c r="C224" s="1" t="s">
        <v>422</v>
      </c>
      <c r="D224" t="s">
        <v>424</v>
      </c>
      <c r="E224" s="1" t="str">
        <f t="shared" si="3"/>
        <v>{"code": "MultiCrewPrimaryUtilityFire", "area": "Ship Controls", "category": "Multi-crew", "action": "Primary Utility Fire"},</v>
      </c>
    </row>
    <row r="225" spans="1:5" x14ac:dyDescent="0.25">
      <c r="A225" t="s">
        <v>681</v>
      </c>
      <c r="B225" s="1" t="s">
        <v>317</v>
      </c>
      <c r="C225" s="1" t="s">
        <v>422</v>
      </c>
      <c r="D225" t="s">
        <v>425</v>
      </c>
      <c r="E225" s="1" t="str">
        <f t="shared" si="3"/>
        <v>{"code": "MultiCrewSecondaryUtilityfire", "area": "Ship Controls", "category": "Multi-crew", "action": "Secondary Utility Fire"},</v>
      </c>
    </row>
    <row r="226" spans="1:5" x14ac:dyDescent="0.25">
      <c r="A226" t="s">
        <v>682</v>
      </c>
      <c r="B226" s="1" t="s">
        <v>317</v>
      </c>
      <c r="C226" s="1" t="s">
        <v>422</v>
      </c>
      <c r="D226" t="s">
        <v>426</v>
      </c>
      <c r="E226" s="1" t="str">
        <f t="shared" si="3"/>
        <v>{"code": "MultiCrewThirdPersonYawAxisRaw", "area": "Ship Controls", "category": "Multi-crew", "action": "Third-Person Yaw Axis"},</v>
      </c>
    </row>
    <row r="227" spans="1:5" x14ac:dyDescent="0.25">
      <c r="A227" t="s">
        <v>684</v>
      </c>
      <c r="B227" s="1" t="s">
        <v>317</v>
      </c>
      <c r="C227" s="1" t="s">
        <v>422</v>
      </c>
      <c r="D227" t="s">
        <v>427</v>
      </c>
      <c r="E227" s="1" t="str">
        <f t="shared" si="3"/>
        <v>{"code": "MultiCrewThirdPersonYawLeftButton", "area": "Ship Controls", "category": "Multi-crew", "action": "Third-Person Yaw Left"},</v>
      </c>
    </row>
    <row r="228" spans="1:5" x14ac:dyDescent="0.25">
      <c r="A228" t="s">
        <v>683</v>
      </c>
      <c r="B228" s="1" t="s">
        <v>317</v>
      </c>
      <c r="C228" s="1" t="s">
        <v>422</v>
      </c>
      <c r="D228" t="s">
        <v>428</v>
      </c>
      <c r="E228" s="1" t="str">
        <f t="shared" si="3"/>
        <v>{"code": "MultiCrewThirdPersonYawRightButton", "area": "Ship Controls", "category": "Multi-crew", "action": "Third-Person Yaw Right"},</v>
      </c>
    </row>
    <row r="229" spans="1:5" x14ac:dyDescent="0.25">
      <c r="A229" t="s">
        <v>685</v>
      </c>
      <c r="B229" s="1" t="s">
        <v>317</v>
      </c>
      <c r="C229" s="1" t="s">
        <v>422</v>
      </c>
      <c r="D229" t="s">
        <v>429</v>
      </c>
      <c r="E229" s="1" t="str">
        <f t="shared" si="3"/>
        <v>{"code": "MultiCrewThirdPersonPitchAxisRaw", "area": "Ship Controls", "category": "Multi-crew", "action": "Third-Person Pitch Axis"},</v>
      </c>
    </row>
    <row r="230" spans="1:5" x14ac:dyDescent="0.25">
      <c r="A230" t="s">
        <v>687</v>
      </c>
      <c r="B230" s="1" t="s">
        <v>317</v>
      </c>
      <c r="C230" s="1" t="s">
        <v>422</v>
      </c>
      <c r="D230" t="s">
        <v>430</v>
      </c>
      <c r="E230" s="1" t="str">
        <f t="shared" si="3"/>
        <v>{"code": "MultiCrewThirdPersonPitchUpButton", "area": "Ship Controls", "category": "Multi-crew", "action": "Third-Person Pitch Up"},</v>
      </c>
    </row>
    <row r="231" spans="1:5" x14ac:dyDescent="0.25">
      <c r="A231" t="s">
        <v>686</v>
      </c>
      <c r="B231" s="1" t="s">
        <v>317</v>
      </c>
      <c r="C231" s="1" t="s">
        <v>422</v>
      </c>
      <c r="D231" t="s">
        <v>431</v>
      </c>
      <c r="E231" s="1" t="str">
        <f t="shared" si="3"/>
        <v>{"code": "MultiCrewThirdPersonPitchDownButton", "area": "Ship Controls", "category": "Multi-crew", "action": "Third-Person Pitch Down"},</v>
      </c>
    </row>
    <row r="232" spans="1:5" x14ac:dyDescent="0.25">
      <c r="A232" t="s">
        <v>688</v>
      </c>
      <c r="B232" s="1" t="s">
        <v>317</v>
      </c>
      <c r="C232" s="1" t="s">
        <v>422</v>
      </c>
      <c r="D232" t="s">
        <v>432</v>
      </c>
      <c r="E232" s="1" t="str">
        <f t="shared" si="3"/>
        <v>{"code": "MultiCrewThirdPersonFovAxisRaw", "area": "Ship Controls", "category": "Multi-crew", "action": "Third-Person Field of View Axis"},</v>
      </c>
    </row>
    <row r="233" spans="1:5" x14ac:dyDescent="0.25">
      <c r="A233" t="s">
        <v>689</v>
      </c>
      <c r="B233" s="1" t="s">
        <v>317</v>
      </c>
      <c r="C233" s="1" t="s">
        <v>422</v>
      </c>
      <c r="D233" t="s">
        <v>433</v>
      </c>
      <c r="E233" s="1" t="str">
        <f t="shared" si="3"/>
        <v>{"code": "MultiCrewThirdPersonFovOutButton", "area": "Ship Controls", "category": "Multi-crew", "action": "Third-Person Field of View Out"},</v>
      </c>
    </row>
    <row r="234" spans="1:5" x14ac:dyDescent="0.25">
      <c r="A234" t="s">
        <v>690</v>
      </c>
      <c r="B234" s="1" t="s">
        <v>317</v>
      </c>
      <c r="C234" s="1" t="s">
        <v>422</v>
      </c>
      <c r="D234" t="s">
        <v>434</v>
      </c>
      <c r="E234" s="1" t="str">
        <f t="shared" si="3"/>
        <v>{"code": "MultiCrewThirdPersonFovInButton", "area": "Ship Controls", "category": "Multi-crew", "action": "Third-Person Field of View In"},</v>
      </c>
    </row>
    <row r="235" spans="1:5" x14ac:dyDescent="0.25">
      <c r="A235" t="s">
        <v>691</v>
      </c>
      <c r="B235" s="1" t="s">
        <v>317</v>
      </c>
      <c r="C235" s="1" t="s">
        <v>422</v>
      </c>
      <c r="D235" t="s">
        <v>435</v>
      </c>
      <c r="E235" s="1" t="str">
        <f t="shared" si="3"/>
        <v>{"code": "MultiCrewCockpitUICycleForward", "area": "Ship Controls", "category": "Multi-crew", "action": "Cycle Cockpit UI Forwards"},</v>
      </c>
    </row>
    <row r="236" spans="1:5" x14ac:dyDescent="0.25">
      <c r="A236" t="s">
        <v>692</v>
      </c>
      <c r="B236" s="1" t="s">
        <v>317</v>
      </c>
      <c r="C236" s="1" t="s">
        <v>422</v>
      </c>
      <c r="D236" t="s">
        <v>436</v>
      </c>
      <c r="E236" s="1" t="str">
        <f t="shared" si="3"/>
        <v>{"code": "MultiCrewCockpitUICycleBackward", "area": "Ship Controls", "category": "Multi-crew", "action": "Cycle Cockpit UI Backwards"},</v>
      </c>
    </row>
    <row r="237" spans="1:5" x14ac:dyDescent="0.25">
      <c r="A237" t="s">
        <v>693</v>
      </c>
      <c r="B237" s="1" t="s">
        <v>317</v>
      </c>
      <c r="C237" s="1" t="s">
        <v>437</v>
      </c>
      <c r="D237" t="s">
        <v>438</v>
      </c>
      <c r="E237" s="1" t="str">
        <f t="shared" si="3"/>
        <v>{"code": "OrderRequestDock", "area": "Ship Controls", "category": "Fighter Orders", "action": "Recall Fighter"},</v>
      </c>
    </row>
    <row r="238" spans="1:5" x14ac:dyDescent="0.25">
      <c r="A238" t="s">
        <v>694</v>
      </c>
      <c r="B238" s="1" t="s">
        <v>317</v>
      </c>
      <c r="C238" s="1" t="s">
        <v>437</v>
      </c>
      <c r="D238" t="s">
        <v>439</v>
      </c>
      <c r="E238" s="1" t="str">
        <f t="shared" si="3"/>
        <v>{"code": "OrderDefensiveBehaviour", "area": "Ship Controls", "category": "Fighter Orders", "action": "Defend"},</v>
      </c>
    </row>
    <row r="239" spans="1:5" x14ac:dyDescent="0.25">
      <c r="A239" t="s">
        <v>695</v>
      </c>
      <c r="B239" s="1" t="s">
        <v>317</v>
      </c>
      <c r="C239" s="1" t="s">
        <v>437</v>
      </c>
      <c r="D239" t="s">
        <v>440</v>
      </c>
      <c r="E239" s="1" t="str">
        <f t="shared" si="3"/>
        <v>{"code": "OrderAggressiveBehaviour", "area": "Ship Controls", "category": "Fighter Orders", "action": "Engage at Will"},</v>
      </c>
    </row>
    <row r="240" spans="1:5" x14ac:dyDescent="0.25">
      <c r="A240" t="s">
        <v>696</v>
      </c>
      <c r="B240" s="1" t="s">
        <v>317</v>
      </c>
      <c r="C240" s="1" t="s">
        <v>437</v>
      </c>
      <c r="D240" t="s">
        <v>441</v>
      </c>
      <c r="E240" s="1" t="str">
        <f t="shared" si="3"/>
        <v>{"code": "OrderFocusTarget", "area": "Ship Controls", "category": "Fighter Orders", "action": "Attack Target"},</v>
      </c>
    </row>
    <row r="241" spans="1:5" x14ac:dyDescent="0.25">
      <c r="A241" t="s">
        <v>697</v>
      </c>
      <c r="B241" s="1" t="s">
        <v>317</v>
      </c>
      <c r="C241" s="1" t="s">
        <v>437</v>
      </c>
      <c r="D241" t="s">
        <v>442</v>
      </c>
      <c r="E241" s="1" t="str">
        <f t="shared" si="3"/>
        <v>{"code": "OrderHoldFire", "area": "Ship Controls", "category": "Fighter Orders", "action": "Maintain formation"},</v>
      </c>
    </row>
    <row r="242" spans="1:5" x14ac:dyDescent="0.25">
      <c r="A242" t="s">
        <v>698</v>
      </c>
      <c r="B242" s="1" t="s">
        <v>317</v>
      </c>
      <c r="C242" s="1" t="s">
        <v>437</v>
      </c>
      <c r="D242" t="s">
        <v>443</v>
      </c>
      <c r="E242" s="1" t="str">
        <f t="shared" si="3"/>
        <v>{"code": "OrderHoldPosition", "area": "Ship Controls", "category": "Fighter Orders", "action": "Hold Position"},</v>
      </c>
    </row>
    <row r="243" spans="1:5" x14ac:dyDescent="0.25">
      <c r="A243" t="s">
        <v>699</v>
      </c>
      <c r="B243" s="1" t="s">
        <v>317</v>
      </c>
      <c r="C243" s="1" t="s">
        <v>437</v>
      </c>
      <c r="D243" t="s">
        <v>444</v>
      </c>
      <c r="E243" s="1" t="str">
        <f t="shared" si="3"/>
        <v>{"code": "OrderFollow", "area": "Ship Controls", "category": "Fighter Orders", "action": "Follow Me"},</v>
      </c>
    </row>
    <row r="244" spans="1:5" x14ac:dyDescent="0.25">
      <c r="A244" t="s">
        <v>700</v>
      </c>
      <c r="B244" s="1" t="s">
        <v>317</v>
      </c>
      <c r="C244" s="1" t="s">
        <v>437</v>
      </c>
      <c r="D244" t="s">
        <v>445</v>
      </c>
      <c r="E244" s="1" t="str">
        <f t="shared" si="3"/>
        <v>{"code": "OpenOrders", "area": "Ship Controls", "category": "Fighter Orders", "action": "Open Orders"},</v>
      </c>
    </row>
    <row r="245" spans="1:5" x14ac:dyDescent="0.25">
      <c r="A245" t="s">
        <v>701</v>
      </c>
      <c r="B245" s="1" t="s">
        <v>317</v>
      </c>
      <c r="C245" s="1" t="s">
        <v>446</v>
      </c>
      <c r="D245" t="s">
        <v>447</v>
      </c>
      <c r="E245" s="1" t="str">
        <f t="shared" si="3"/>
        <v>{"code": "ExplorationFSSCAmeraPitch", "area": "Ship Controls", "category": "Full Spectrum System Scanner", "action": "Camera Pitch"},</v>
      </c>
    </row>
    <row r="246" spans="1:5" x14ac:dyDescent="0.25">
      <c r="A246" t="s">
        <v>702</v>
      </c>
      <c r="B246" s="1" t="s">
        <v>317</v>
      </c>
      <c r="C246" s="1" t="s">
        <v>446</v>
      </c>
      <c r="D246" t="s">
        <v>449</v>
      </c>
      <c r="E246" s="1" t="str">
        <f t="shared" si="3"/>
        <v>{"code": "ExplorationFSSCameraPitchIncreaseButton", "area": "Ship Controls", "category": "Full Spectrum System Scanner", "action": "Camera Pitch Increase"},</v>
      </c>
    </row>
    <row r="247" spans="1:5" x14ac:dyDescent="0.25">
      <c r="A247" t="s">
        <v>703</v>
      </c>
      <c r="B247" s="1" t="s">
        <v>317</v>
      </c>
      <c r="C247" s="1" t="s">
        <v>446</v>
      </c>
      <c r="D247" t="s">
        <v>448</v>
      </c>
      <c r="E247" s="1" t="str">
        <f t="shared" si="3"/>
        <v>{"code": "ExplorationFSSCameraPitchDecreaseButton", "area": "Ship Controls", "category": "Full Spectrum System Scanner", "action": "Camera Pitch Decrease"},</v>
      </c>
    </row>
    <row r="248" spans="1:5" x14ac:dyDescent="0.25">
      <c r="A248" t="s">
        <v>704</v>
      </c>
      <c r="B248" s="1" t="s">
        <v>317</v>
      </c>
      <c r="C248" s="1" t="s">
        <v>446</v>
      </c>
      <c r="D248" t="s">
        <v>450</v>
      </c>
      <c r="E248" s="1" t="str">
        <f t="shared" si="3"/>
        <v>{"code": "ExplorationFSSCameraYaw", "area": "Ship Controls", "category": "Full Spectrum System Scanner", "action": "Cameray Yaw"},</v>
      </c>
    </row>
    <row r="249" spans="1:5" x14ac:dyDescent="0.25">
      <c r="A249" t="s">
        <v>705</v>
      </c>
      <c r="B249" s="1" t="s">
        <v>317</v>
      </c>
      <c r="C249" s="1" t="s">
        <v>446</v>
      </c>
      <c r="D249" t="s">
        <v>452</v>
      </c>
      <c r="E249" s="1" t="str">
        <f t="shared" si="3"/>
        <v>{"code": "ExplorationFSSCameraYawIncreaseButton", "area": "Ship Controls", "category": "Full Spectrum System Scanner", "action": "Camera Yaw Increase"},</v>
      </c>
    </row>
    <row r="250" spans="1:5" x14ac:dyDescent="0.25">
      <c r="A250" t="s">
        <v>706</v>
      </c>
      <c r="B250" s="1" t="s">
        <v>317</v>
      </c>
      <c r="C250" s="1" t="s">
        <v>446</v>
      </c>
      <c r="D250" t="s">
        <v>451</v>
      </c>
      <c r="E250" s="1" t="str">
        <f t="shared" si="3"/>
        <v>{"code": "ExplorationFSSCameraYawDecreaseButton", "area": "Ship Controls", "category": "Full Spectrum System Scanner", "action": "Camera Yaw Decrease"},</v>
      </c>
    </row>
    <row r="251" spans="1:5" x14ac:dyDescent="0.25">
      <c r="A251" t="s">
        <v>707</v>
      </c>
      <c r="B251" s="1" t="s">
        <v>317</v>
      </c>
      <c r="C251" s="1" t="s">
        <v>446</v>
      </c>
      <c r="D251" t="s">
        <v>453</v>
      </c>
      <c r="E251" s="1" t="str">
        <f t="shared" si="3"/>
        <v>{"code": "ExplorationFSSZoomIn", "area": "Ship Controls", "category": "Full Spectrum System Scanner", "action": "Zoom in to Target"},</v>
      </c>
    </row>
    <row r="252" spans="1:5" x14ac:dyDescent="0.25">
      <c r="A252" t="s">
        <v>708</v>
      </c>
      <c r="B252" s="1" t="s">
        <v>317</v>
      </c>
      <c r="C252" s="1" t="s">
        <v>446</v>
      </c>
      <c r="D252" t="s">
        <v>454</v>
      </c>
      <c r="E252" s="1" t="str">
        <f t="shared" si="3"/>
        <v>{"code": "ExplorationFSSZoomOut", "area": "Ship Controls", "category": "Full Spectrum System Scanner", "action": "Zoom Out"},</v>
      </c>
    </row>
    <row r="253" spans="1:5" x14ac:dyDescent="0.25">
      <c r="A253" t="s">
        <v>711</v>
      </c>
      <c r="B253" s="1" t="s">
        <v>317</v>
      </c>
      <c r="C253" s="1" t="s">
        <v>446</v>
      </c>
      <c r="D253" t="s">
        <v>455</v>
      </c>
      <c r="E253" s="1" t="str">
        <f t="shared" si="3"/>
        <v>{"code": "ExplorationFSSMiniZoomIn", "area": "Ship Controls", "category": "Full Spectrum System Scanner", "action": "Stepped Zoom In"},</v>
      </c>
    </row>
    <row r="254" spans="1:5" x14ac:dyDescent="0.25">
      <c r="A254" t="s">
        <v>712</v>
      </c>
      <c r="B254" s="1" t="s">
        <v>317</v>
      </c>
      <c r="C254" s="1" t="s">
        <v>446</v>
      </c>
      <c r="D254" t="s">
        <v>456</v>
      </c>
      <c r="E254" s="1" t="str">
        <f t="shared" si="3"/>
        <v>{"code": "ExplorationFSSMiniZoomOut", "area": "Ship Controls", "category": "Full Spectrum System Scanner", "action": "Stepped Zoom Out"},</v>
      </c>
    </row>
    <row r="255" spans="1:5" x14ac:dyDescent="0.25">
      <c r="A255" t="s">
        <v>714</v>
      </c>
      <c r="B255" s="1" t="s">
        <v>317</v>
      </c>
      <c r="C255" s="1" t="s">
        <v>446</v>
      </c>
      <c r="D255" t="s">
        <v>457</v>
      </c>
      <c r="E255" s="1" t="str">
        <f t="shared" si="3"/>
        <v>{"code": "ExplorationFSSRAdioTuningX_Raw", "area": "Ship Controls", "category": "Full Spectrum System Scanner", "action": "Tuning"},</v>
      </c>
    </row>
    <row r="256" spans="1:5" x14ac:dyDescent="0.25">
      <c r="A256" t="s">
        <v>713</v>
      </c>
      <c r="B256" s="1" t="s">
        <v>317</v>
      </c>
      <c r="C256" s="1" t="s">
        <v>446</v>
      </c>
      <c r="D256" t="s">
        <v>458</v>
      </c>
      <c r="E256" s="1" t="str">
        <f t="shared" si="3"/>
        <v>{"code": "ExplorationFSSRadioTuningX_Increase", "area": "Ship Controls", "category": "Full Spectrum System Scanner", "action": "Tuning Right"},</v>
      </c>
    </row>
    <row r="257" spans="1:5" x14ac:dyDescent="0.25">
      <c r="A257" t="s">
        <v>715</v>
      </c>
      <c r="B257" s="1" t="s">
        <v>317</v>
      </c>
      <c r="C257" s="1" t="s">
        <v>446</v>
      </c>
      <c r="D257" t="s">
        <v>459</v>
      </c>
      <c r="E257" s="1" t="str">
        <f t="shared" si="3"/>
        <v>{"code": "ExplorationFSSRadioTuningX_Decrease", "area": "Ship Controls", "category": "Full Spectrum System Scanner", "action": "Tuning Left"},</v>
      </c>
    </row>
    <row r="258" spans="1:5" x14ac:dyDescent="0.25">
      <c r="A258" t="s">
        <v>716</v>
      </c>
      <c r="B258" s="1" t="s">
        <v>317</v>
      </c>
      <c r="C258" s="1" t="s">
        <v>446</v>
      </c>
      <c r="D258" t="s">
        <v>460</v>
      </c>
      <c r="E258" s="1" t="str">
        <f t="shared" si="3"/>
        <v>{"code": "ExplorationFSSRadioTuningAbsoluteX", "area": "Ship Controls", "category": "Full Spectrum System Scanner", "action": "Absolute Tuning"},</v>
      </c>
    </row>
    <row r="259" spans="1:5" x14ac:dyDescent="0.25">
      <c r="A259" t="s">
        <v>709</v>
      </c>
      <c r="B259" s="1" t="s">
        <v>317</v>
      </c>
      <c r="C259" s="1" t="s">
        <v>446</v>
      </c>
      <c r="D259" t="s">
        <v>461</v>
      </c>
      <c r="E259" s="1" t="str">
        <f t="shared" ref="E259:E322" si="4">_xlfn.CONCAT("{""code"": """, A259, """, ""area"": """, B259, """, ""category"": """, C259, """, ""action"": """, D259, """},")</f>
        <v>{"code": "ExplorationFSSDiscoveryScan", "area": "Ship Controls", "category": "Full Spectrum System Scanner", "action": "Discovery Scan"},</v>
      </c>
    </row>
    <row r="260" spans="1:5" x14ac:dyDescent="0.25">
      <c r="A260" t="s">
        <v>717</v>
      </c>
      <c r="B260" s="1" t="s">
        <v>317</v>
      </c>
      <c r="C260" s="1" t="s">
        <v>446</v>
      </c>
      <c r="D260" t="s">
        <v>462</v>
      </c>
      <c r="E260" s="1" t="str">
        <f t="shared" si="4"/>
        <v>{"code": "ExplorationFSSQuit", "area": "Ship Controls", "category": "Full Spectrum System Scanner", "action": "Leave FSS"},</v>
      </c>
    </row>
    <row r="261" spans="1:5" x14ac:dyDescent="0.25">
      <c r="A261" t="s">
        <v>718</v>
      </c>
      <c r="B261" s="1" t="s">
        <v>317</v>
      </c>
      <c r="C261" s="1" t="s">
        <v>446</v>
      </c>
      <c r="D261" t="s">
        <v>463</v>
      </c>
      <c r="E261" s="1" t="str">
        <f t="shared" si="4"/>
        <v>{"code": "ExplorationFSSTarget", "area": "Ship Controls", "category": "Full Spectrum System Scanner", "action": "Target Current Signal"},</v>
      </c>
    </row>
    <row r="262" spans="1:5" x14ac:dyDescent="0.25">
      <c r="A262" t="s">
        <v>710</v>
      </c>
      <c r="B262" s="1" t="s">
        <v>317</v>
      </c>
      <c r="C262" s="1" t="s">
        <v>446</v>
      </c>
      <c r="D262" t="s">
        <v>464</v>
      </c>
      <c r="E262" s="1" t="str">
        <f t="shared" si="4"/>
        <v>{"code": "ExplorationFSSShowHelp", "area": "Ship Controls", "category": "Full Spectrum System Scanner", "action": "Show Help"},</v>
      </c>
    </row>
    <row r="263" spans="1:5" x14ac:dyDescent="0.25">
      <c r="A263" t="s">
        <v>719</v>
      </c>
      <c r="B263" s="1" t="s">
        <v>317</v>
      </c>
      <c r="C263" s="1" t="s">
        <v>466</v>
      </c>
      <c r="D263" t="s">
        <v>467</v>
      </c>
      <c r="E263" s="1" t="str">
        <f t="shared" si="4"/>
        <v>{"code": "ExplorationSAAChangeScannedAreaViewToggle", "area": "Ship Controls", "category": "Detailed Surface Scanner", "action": "Toggle Front/Back View"},</v>
      </c>
    </row>
    <row r="264" spans="1:5" x14ac:dyDescent="0.25">
      <c r="A264" t="s">
        <v>720</v>
      </c>
      <c r="B264" s="1" t="s">
        <v>317</v>
      </c>
      <c r="C264" s="1" t="s">
        <v>466</v>
      </c>
      <c r="D264" t="s">
        <v>468</v>
      </c>
      <c r="E264" s="1" t="str">
        <f t="shared" si="4"/>
        <v>{"code": "ExplorationSAAExitThirdPerson", "area": "Ship Controls", "category": "Detailed Surface Scanner", "action": "Exit Mode"},</v>
      </c>
    </row>
    <row r="265" spans="1:5" x14ac:dyDescent="0.25">
      <c r="A265" t="s">
        <v>721</v>
      </c>
      <c r="B265" s="1" t="s">
        <v>317</v>
      </c>
      <c r="C265" s="1" t="s">
        <v>466</v>
      </c>
      <c r="D265" t="s">
        <v>469</v>
      </c>
      <c r="E265" s="1" t="str">
        <f t="shared" si="4"/>
        <v>{"code": "ExplorationSAANextGenus", "area": "Ship Controls", "category": "Detailed Surface Scanner", "action": "Next Filter"},</v>
      </c>
    </row>
    <row r="266" spans="1:5" x14ac:dyDescent="0.25">
      <c r="A266" t="s">
        <v>722</v>
      </c>
      <c r="B266" s="1" t="s">
        <v>317</v>
      </c>
      <c r="C266" s="1" t="s">
        <v>466</v>
      </c>
      <c r="D266" t="s">
        <v>470</v>
      </c>
      <c r="E266" s="1" t="str">
        <f t="shared" si="4"/>
        <v>{"code": "ExplorationSAAPreviousDenus", "area": "Ship Controls", "category": "Detailed Surface Scanner", "action": "Previous Filter"},</v>
      </c>
    </row>
    <row r="267" spans="1:5" x14ac:dyDescent="0.25">
      <c r="A267" t="s">
        <v>723</v>
      </c>
      <c r="B267" s="1" t="s">
        <v>317</v>
      </c>
      <c r="C267" s="1" t="s">
        <v>466</v>
      </c>
      <c r="D267" t="s">
        <v>426</v>
      </c>
      <c r="E267" s="1" t="str">
        <f t="shared" si="4"/>
        <v>{"code": "SAAThirdPersonYawAxisRaw", "area": "Ship Controls", "category": "Detailed Surface Scanner", "action": "Third-Person Yaw Axis"},</v>
      </c>
    </row>
    <row r="268" spans="1:5" x14ac:dyDescent="0.25">
      <c r="A268" t="s">
        <v>724</v>
      </c>
      <c r="B268" s="1" t="s">
        <v>317</v>
      </c>
      <c r="C268" s="1" t="s">
        <v>466</v>
      </c>
      <c r="D268" t="s">
        <v>427</v>
      </c>
      <c r="E268" s="1" t="str">
        <f t="shared" si="4"/>
        <v>{"code": "SAAThirdPersonYawLeftButton", "area": "Ship Controls", "category": "Detailed Surface Scanner", "action": "Third-Person Yaw Left"},</v>
      </c>
    </row>
    <row r="269" spans="1:5" x14ac:dyDescent="0.25">
      <c r="A269" t="s">
        <v>725</v>
      </c>
      <c r="B269" s="1" t="s">
        <v>317</v>
      </c>
      <c r="C269" s="1" t="s">
        <v>466</v>
      </c>
      <c r="D269" t="s">
        <v>428</v>
      </c>
      <c r="E269" s="1" t="str">
        <f t="shared" si="4"/>
        <v>{"code": "SAAThirdPersonYawRightButton", "area": "Ship Controls", "category": "Detailed Surface Scanner", "action": "Third-Person Yaw Right"},</v>
      </c>
    </row>
    <row r="270" spans="1:5" x14ac:dyDescent="0.25">
      <c r="A270" t="s">
        <v>726</v>
      </c>
      <c r="B270" s="1" t="s">
        <v>317</v>
      </c>
      <c r="C270" s="1" t="s">
        <v>466</v>
      </c>
      <c r="D270" t="s">
        <v>429</v>
      </c>
      <c r="E270" s="1" t="str">
        <f t="shared" si="4"/>
        <v>{"code": "SAAThirdPersonPitchAxisRaw", "area": "Ship Controls", "category": "Detailed Surface Scanner", "action": "Third-Person Pitch Axis"},</v>
      </c>
    </row>
    <row r="271" spans="1:5" x14ac:dyDescent="0.25">
      <c r="A271" t="s">
        <v>727</v>
      </c>
      <c r="B271" s="1" t="s">
        <v>317</v>
      </c>
      <c r="C271" s="1" t="s">
        <v>466</v>
      </c>
      <c r="D271" t="s">
        <v>430</v>
      </c>
      <c r="E271" s="1" t="str">
        <f t="shared" si="4"/>
        <v>{"code": "SAAThirdPersonPitchUpButton", "area": "Ship Controls", "category": "Detailed Surface Scanner", "action": "Third-Person Pitch Up"},</v>
      </c>
    </row>
    <row r="272" spans="1:5" x14ac:dyDescent="0.25">
      <c r="A272" t="s">
        <v>728</v>
      </c>
      <c r="B272" s="1" t="s">
        <v>317</v>
      </c>
      <c r="C272" s="1" t="s">
        <v>466</v>
      </c>
      <c r="D272" t="s">
        <v>431</v>
      </c>
      <c r="E272" s="1" t="str">
        <f t="shared" si="4"/>
        <v>{"code": "SAAThirdPersonPitchDownButton", "area": "Ship Controls", "category": "Detailed Surface Scanner", "action": "Third-Person Pitch Down"},</v>
      </c>
    </row>
    <row r="273" spans="1:5" x14ac:dyDescent="0.25">
      <c r="A273" t="s">
        <v>729</v>
      </c>
      <c r="B273" s="1" t="s">
        <v>317</v>
      </c>
      <c r="C273" s="1" t="s">
        <v>466</v>
      </c>
      <c r="D273" t="s">
        <v>432</v>
      </c>
      <c r="E273" s="1" t="str">
        <f t="shared" si="4"/>
        <v>{"code": "SAAThirdPersonFovAxisRaw", "area": "Ship Controls", "category": "Detailed Surface Scanner", "action": "Third-Person Field of View Axis"},</v>
      </c>
    </row>
    <row r="274" spans="1:5" x14ac:dyDescent="0.25">
      <c r="A274" t="s">
        <v>730</v>
      </c>
      <c r="B274" s="1" t="s">
        <v>317</v>
      </c>
      <c r="C274" s="1" t="s">
        <v>466</v>
      </c>
      <c r="D274" t="s">
        <v>433</v>
      </c>
      <c r="E274" s="1" t="str">
        <f t="shared" si="4"/>
        <v>{"code": "SAAThirdPersonFovOutButton", "area": "Ship Controls", "category": "Detailed Surface Scanner", "action": "Third-Person Field of View Out"},</v>
      </c>
    </row>
    <row r="275" spans="1:5" x14ac:dyDescent="0.25">
      <c r="A275" t="s">
        <v>731</v>
      </c>
      <c r="B275" s="1" t="s">
        <v>317</v>
      </c>
      <c r="C275" s="1" t="s">
        <v>466</v>
      </c>
      <c r="D275" t="s">
        <v>434</v>
      </c>
      <c r="E275" s="1" t="str">
        <f t="shared" si="4"/>
        <v>{"code": "SAAThirdPersonFovInButton", "area": "Ship Controls", "category": "Detailed Surface Scanner", "action": "Third-Person Field of View In"},</v>
      </c>
    </row>
    <row r="276" spans="1:5" x14ac:dyDescent="0.25">
      <c r="A276" t="s">
        <v>732</v>
      </c>
      <c r="B276" s="1" t="s">
        <v>471</v>
      </c>
      <c r="C276" s="1" t="s">
        <v>472</v>
      </c>
      <c r="D276" t="s">
        <v>473</v>
      </c>
      <c r="E276" s="1" t="str">
        <f t="shared" si="4"/>
        <v>{"code": "ToggleDriveAssist", "area": "SRV Controls", "category": "Driving", "action": "Drive Assist"},</v>
      </c>
    </row>
    <row r="277" spans="1:5" x14ac:dyDescent="0.25">
      <c r="A277" t="s">
        <v>733</v>
      </c>
      <c r="B277" s="1" t="s">
        <v>471</v>
      </c>
      <c r="C277" s="1" t="s">
        <v>472</v>
      </c>
      <c r="D277" t="s">
        <v>474</v>
      </c>
      <c r="E277" s="1" t="str">
        <f t="shared" si="4"/>
        <v>{"code": "SteeringAxis", "area": "SRV Controls", "category": "Driving", "action": "Steering Axis"},</v>
      </c>
    </row>
    <row r="278" spans="1:5" x14ac:dyDescent="0.25">
      <c r="A278" t="s">
        <v>734</v>
      </c>
      <c r="B278" s="1" t="s">
        <v>471</v>
      </c>
      <c r="C278" s="1" t="s">
        <v>472</v>
      </c>
      <c r="D278" t="s">
        <v>475</v>
      </c>
      <c r="E278" s="1" t="str">
        <f t="shared" si="4"/>
        <v>{"code": "SteeringLeftButton", "area": "SRV Controls", "category": "Driving", "action": "Steering Left Button"},</v>
      </c>
    </row>
    <row r="279" spans="1:5" x14ac:dyDescent="0.25">
      <c r="A279" t="s">
        <v>735</v>
      </c>
      <c r="B279" s="1" t="s">
        <v>471</v>
      </c>
      <c r="C279" s="1" t="s">
        <v>472</v>
      </c>
      <c r="D279" t="s">
        <v>476</v>
      </c>
      <c r="E279" s="1" t="str">
        <f t="shared" si="4"/>
        <v>{"code": "SteeringRightButton", "area": "SRV Controls", "category": "Driving", "action": "Steering Right Button"},</v>
      </c>
    </row>
    <row r="280" spans="1:5" x14ac:dyDescent="0.25">
      <c r="A280" t="s">
        <v>736</v>
      </c>
      <c r="B280" s="1" t="s">
        <v>471</v>
      </c>
      <c r="C280" s="1" t="s">
        <v>472</v>
      </c>
      <c r="D280" t="s">
        <v>189</v>
      </c>
      <c r="E280" s="1" t="str">
        <f t="shared" si="4"/>
        <v>{"code": "BuggyRollAxisRaw", "area": "SRV Controls", "category": "Driving", "action": "Roll Axis"},</v>
      </c>
    </row>
    <row r="281" spans="1:5" x14ac:dyDescent="0.25">
      <c r="A281" t="s">
        <v>737</v>
      </c>
      <c r="B281" s="1" t="s">
        <v>471</v>
      </c>
      <c r="C281" s="1" t="s">
        <v>472</v>
      </c>
      <c r="D281" t="s">
        <v>477</v>
      </c>
      <c r="E281" s="1" t="str">
        <f t="shared" si="4"/>
        <v>{"code": "BuggyRollLeftButton", "area": "SRV Controls", "category": "Driving", "action": "Roll Left Button"},</v>
      </c>
    </row>
    <row r="282" spans="1:5" x14ac:dyDescent="0.25">
      <c r="A282" t="s">
        <v>738</v>
      </c>
      <c r="B282" s="1" t="s">
        <v>471</v>
      </c>
      <c r="C282" s="1" t="s">
        <v>472</v>
      </c>
      <c r="D282" t="s">
        <v>478</v>
      </c>
      <c r="E282" s="1" t="str">
        <f t="shared" si="4"/>
        <v>{"code": "BuggyRollRightButton", "area": "SRV Controls", "category": "Driving", "action": "Roll Right Button"},</v>
      </c>
    </row>
    <row r="283" spans="1:5" x14ac:dyDescent="0.25">
      <c r="A283" t="s">
        <v>739</v>
      </c>
      <c r="B283" s="1" t="s">
        <v>471</v>
      </c>
      <c r="C283" s="1" t="s">
        <v>472</v>
      </c>
      <c r="D283" t="s">
        <v>183</v>
      </c>
      <c r="E283" s="1" t="str">
        <f t="shared" si="4"/>
        <v>{"code": "BuggyPitchAxis", "area": "SRV Controls", "category": "Driving", "action": "Pitch Axis"},</v>
      </c>
    </row>
    <row r="284" spans="1:5" x14ac:dyDescent="0.25">
      <c r="A284" t="s">
        <v>740</v>
      </c>
      <c r="B284" s="1" t="s">
        <v>471</v>
      </c>
      <c r="C284" s="1" t="s">
        <v>472</v>
      </c>
      <c r="D284" t="s">
        <v>479</v>
      </c>
      <c r="E284" s="1" t="str">
        <f t="shared" si="4"/>
        <v>{"code": "BuggyPitchUpButton", "area": "SRV Controls", "category": "Driving", "action": "Pitch Up Button"},</v>
      </c>
    </row>
    <row r="285" spans="1:5" x14ac:dyDescent="0.25">
      <c r="A285" t="s">
        <v>741</v>
      </c>
      <c r="B285" s="1" t="s">
        <v>471</v>
      </c>
      <c r="C285" s="1" t="s">
        <v>472</v>
      </c>
      <c r="D285" t="s">
        <v>480</v>
      </c>
      <c r="E285" s="1" t="str">
        <f t="shared" si="4"/>
        <v>{"code": "BuggyPitchDownButton", "area": "SRV Controls", "category": "Driving", "action": "Pitch Down Button"},</v>
      </c>
    </row>
    <row r="286" spans="1:5" x14ac:dyDescent="0.25">
      <c r="A286" t="s">
        <v>742</v>
      </c>
      <c r="B286" s="1" t="s">
        <v>471</v>
      </c>
      <c r="C286" s="1" t="s">
        <v>472</v>
      </c>
      <c r="D286" t="s">
        <v>481</v>
      </c>
      <c r="E286" s="1" t="str">
        <f t="shared" si="4"/>
        <v>{"code": "VerticalThrustersButton", "area": "SRV Controls", "category": "Driving", "action": "Verticle Thrusters"},</v>
      </c>
    </row>
    <row r="287" spans="1:5" x14ac:dyDescent="0.25">
      <c r="A287" t="s">
        <v>743</v>
      </c>
      <c r="B287" s="1" t="s">
        <v>471</v>
      </c>
      <c r="C287" s="1" t="s">
        <v>472</v>
      </c>
      <c r="D287" t="s">
        <v>482</v>
      </c>
      <c r="E287" s="1" t="str">
        <f t="shared" si="4"/>
        <v>{"code": "BuggyPrimaryFireButton", "area": "SRV Controls", "category": "Driving", "action": "SRV Primary Fire"},</v>
      </c>
    </row>
    <row r="288" spans="1:5" x14ac:dyDescent="0.25">
      <c r="A288" t="s">
        <v>744</v>
      </c>
      <c r="B288" s="1" t="s">
        <v>471</v>
      </c>
      <c r="C288" s="1" t="s">
        <v>472</v>
      </c>
      <c r="D288" t="s">
        <v>483</v>
      </c>
      <c r="E288" s="1" t="str">
        <f t="shared" si="4"/>
        <v>{"code": "BuggySecondaryFireButton", "area": "SRV Controls", "category": "Driving", "action": "SRV Secondary Fire"},</v>
      </c>
    </row>
    <row r="289" spans="1:5" x14ac:dyDescent="0.25">
      <c r="A289" t="s">
        <v>745</v>
      </c>
      <c r="B289" s="1" t="s">
        <v>471</v>
      </c>
      <c r="C289" s="1" t="s">
        <v>472</v>
      </c>
      <c r="D289" t="s">
        <v>484</v>
      </c>
      <c r="E289" s="1" t="str">
        <f t="shared" si="4"/>
        <v>{"code": "AutoBreakBuggyButton", "area": "SRV Controls", "category": "Driving", "action": "Handbrake"},</v>
      </c>
    </row>
    <row r="290" spans="1:5" x14ac:dyDescent="0.25">
      <c r="A290" t="s">
        <v>746</v>
      </c>
      <c r="B290" s="1" t="s">
        <v>471</v>
      </c>
      <c r="C290" s="1" t="s">
        <v>472</v>
      </c>
      <c r="D290" t="s">
        <v>485</v>
      </c>
      <c r="E290" s="1" t="str">
        <f t="shared" si="4"/>
        <v>{"code": "HeadlightsBuggyButton", "area": "SRV Controls", "category": "Driving", "action": "Headlights"},</v>
      </c>
    </row>
    <row r="291" spans="1:5" x14ac:dyDescent="0.25">
      <c r="A291" t="s">
        <v>747</v>
      </c>
      <c r="B291" s="1" t="s">
        <v>471</v>
      </c>
      <c r="C291" s="1" t="s">
        <v>472</v>
      </c>
      <c r="D291" t="s">
        <v>486</v>
      </c>
      <c r="E291" s="1" t="str">
        <f t="shared" si="4"/>
        <v>{"code": "ToggleBuggyTurretButton", "area": "SRV Controls", "category": "Driving", "action": "Toggle SRV Turret"},</v>
      </c>
    </row>
    <row r="292" spans="1:5" x14ac:dyDescent="0.25">
      <c r="A292" t="s">
        <v>748</v>
      </c>
      <c r="B292" s="1" t="s">
        <v>471</v>
      </c>
      <c r="C292" s="1" t="s">
        <v>472</v>
      </c>
      <c r="D292" t="s">
        <v>373</v>
      </c>
      <c r="E292" s="1" t="str">
        <f t="shared" si="4"/>
        <v>{"code": "BuggyCycleFireGroupNext", "area": "SRV Controls", "category": "Driving", "action": "Cycle Next Fire Group"},</v>
      </c>
    </row>
    <row r="293" spans="1:5" x14ac:dyDescent="0.25">
      <c r="A293" t="s">
        <v>749</v>
      </c>
      <c r="B293" s="1" t="s">
        <v>471</v>
      </c>
      <c r="C293" s="1" t="s">
        <v>472</v>
      </c>
      <c r="D293" t="s">
        <v>487</v>
      </c>
      <c r="E293" s="1" t="str">
        <f t="shared" si="4"/>
        <v>{"code": "BuggyCycleFireGroupPrevious", "area": "SRV Controls", "category": "Driving", "action": "Cycle Previous Fire Group"},</v>
      </c>
    </row>
    <row r="294" spans="1:5" x14ac:dyDescent="0.25">
      <c r="A294" t="s">
        <v>750</v>
      </c>
      <c r="B294" s="1" t="s">
        <v>471</v>
      </c>
      <c r="C294" s="1" t="s">
        <v>488</v>
      </c>
      <c r="D294" t="s">
        <v>357</v>
      </c>
      <c r="E294" s="1" t="str">
        <f t="shared" si="4"/>
        <v>{"code": "SelectTarget_Buggy", "area": "SRV Controls", "category": "Driving Targeting", "action": "Select Target Ahead"},</v>
      </c>
    </row>
    <row r="295" spans="1:5" x14ac:dyDescent="0.25">
      <c r="A295" t="s">
        <v>751</v>
      </c>
      <c r="B295" s="1" t="s">
        <v>471</v>
      </c>
      <c r="C295" s="1" t="s">
        <v>489</v>
      </c>
      <c r="D295" t="s">
        <v>490</v>
      </c>
      <c r="E295" s="1" t="str">
        <f t="shared" si="4"/>
        <v>{"code": "BuggyTurretYawAxisRaw", "area": "SRV Controls", "category": "Driving Turret Controls", "action": "SRV Turret Yaw Axis"},</v>
      </c>
    </row>
    <row r="296" spans="1:5" x14ac:dyDescent="0.25">
      <c r="A296" t="s">
        <v>752</v>
      </c>
      <c r="B296" s="1" t="s">
        <v>471</v>
      </c>
      <c r="C296" s="1" t="s">
        <v>489</v>
      </c>
      <c r="D296" t="s">
        <v>491</v>
      </c>
      <c r="E296" s="1" t="str">
        <f t="shared" si="4"/>
        <v>{"code": "BuggyTurretYawLeftButton", "area": "SRV Controls", "category": "Driving Turret Controls", "action": "SRV Turret Yaw Left"},</v>
      </c>
    </row>
    <row r="297" spans="1:5" x14ac:dyDescent="0.25">
      <c r="A297" t="s">
        <v>753</v>
      </c>
      <c r="B297" s="1" t="s">
        <v>471</v>
      </c>
      <c r="C297" s="1" t="s">
        <v>489</v>
      </c>
      <c r="D297" t="s">
        <v>492</v>
      </c>
      <c r="E297" s="1" t="str">
        <f t="shared" si="4"/>
        <v>{"code": "BuggyTurretYawRightButton", "area": "SRV Controls", "category": "Driving Turret Controls", "action": "SRV Turret Yaw Right"},</v>
      </c>
    </row>
    <row r="298" spans="1:5" x14ac:dyDescent="0.25">
      <c r="A298" t="s">
        <v>754</v>
      </c>
      <c r="B298" s="1" t="s">
        <v>471</v>
      </c>
      <c r="C298" s="1" t="s">
        <v>489</v>
      </c>
      <c r="D298" t="s">
        <v>493</v>
      </c>
      <c r="E298" s="1" t="str">
        <f t="shared" si="4"/>
        <v>{"code": "BuggyTurretPitchAxisRaw", "area": "SRV Controls", "category": "Driving Turret Controls", "action": "SRV Turret Pitch Axis"},</v>
      </c>
    </row>
    <row r="299" spans="1:5" x14ac:dyDescent="0.25">
      <c r="A299" t="s">
        <v>756</v>
      </c>
      <c r="B299" s="1" t="s">
        <v>471</v>
      </c>
      <c r="C299" s="1" t="s">
        <v>489</v>
      </c>
      <c r="D299" t="s">
        <v>494</v>
      </c>
      <c r="E299" s="1" t="str">
        <f t="shared" si="4"/>
        <v>{"code": "BuggyTurretPitchUpButton", "area": "SRV Controls", "category": "Driving Turret Controls", "action": "SRV Turret Pitch Up"},</v>
      </c>
    </row>
    <row r="300" spans="1:5" x14ac:dyDescent="0.25">
      <c r="A300" t="s">
        <v>755</v>
      </c>
      <c r="B300" s="1" t="s">
        <v>471</v>
      </c>
      <c r="C300" s="1" t="s">
        <v>489</v>
      </c>
      <c r="D300" t="s">
        <v>495</v>
      </c>
      <c r="E300" s="1" t="str">
        <f t="shared" si="4"/>
        <v>{"code": "BuggyTurretPitchDownButton", "area": "SRV Controls", "category": "Driving Turret Controls", "action": "SRV Turret Pitch Down"},</v>
      </c>
    </row>
    <row r="301" spans="1:5" x14ac:dyDescent="0.25">
      <c r="A301" t="s">
        <v>757</v>
      </c>
      <c r="B301" s="1" t="s">
        <v>471</v>
      </c>
      <c r="C301" s="1" t="s">
        <v>496</v>
      </c>
      <c r="D301" t="s">
        <v>497</v>
      </c>
      <c r="E301" s="1" t="str">
        <f t="shared" si="4"/>
        <v>{"code": "DriveSpeedAxis", "area": "SRV Controls", "category": "Drive Throttle", "action": "Drive Speed Axis"},</v>
      </c>
    </row>
    <row r="302" spans="1:5" x14ac:dyDescent="0.25">
      <c r="A302" t="s">
        <v>759</v>
      </c>
      <c r="B302" s="1" t="s">
        <v>471</v>
      </c>
      <c r="C302" s="1" t="s">
        <v>496</v>
      </c>
      <c r="D302" t="s">
        <v>117</v>
      </c>
      <c r="E302" s="1" t="str">
        <f t="shared" si="4"/>
        <v>{"code": "BuggyToggleReverseThrottleInput", "area": "SRV Controls", "category": "Drive Throttle", "action": "Forward Only Throttle Reverse"},</v>
      </c>
    </row>
    <row r="303" spans="1:5" x14ac:dyDescent="0.25">
      <c r="A303" t="s">
        <v>760</v>
      </c>
      <c r="B303" s="1" t="s">
        <v>471</v>
      </c>
      <c r="C303" s="1" t="s">
        <v>496</v>
      </c>
      <c r="D303" t="s">
        <v>498</v>
      </c>
      <c r="E303" s="1" t="str">
        <f t="shared" si="4"/>
        <v>{"code": "IncreaseSpeedButtonMax", "area": "SRV Controls", "category": "Drive Throttle", "action": "Accelerate Button"},</v>
      </c>
    </row>
    <row r="304" spans="1:5" x14ac:dyDescent="0.25">
      <c r="A304" t="s">
        <v>761</v>
      </c>
      <c r="B304" s="1" t="s">
        <v>471</v>
      </c>
      <c r="C304" s="1" t="s">
        <v>496</v>
      </c>
      <c r="D304" t="s">
        <v>499</v>
      </c>
      <c r="E304" s="1" t="str">
        <f t="shared" si="4"/>
        <v>{"code": "DecreaseSpeedButtonMax", "area": "SRV Controls", "category": "Drive Throttle", "action": "Decelerate Button"},</v>
      </c>
    </row>
    <row r="305" spans="1:5" x14ac:dyDescent="0.25">
      <c r="A305" t="s">
        <v>762</v>
      </c>
      <c r="B305" s="1" t="s">
        <v>471</v>
      </c>
      <c r="C305" s="1" t="s">
        <v>496</v>
      </c>
      <c r="D305" t="s">
        <v>500</v>
      </c>
      <c r="E305" s="1" t="str">
        <f t="shared" si="4"/>
        <v>{"code": "IncreaseSpeedButtonPartial", "area": "SRV Controls", "category": "Drive Throttle", "action": "Accelerate Axis"},</v>
      </c>
    </row>
    <row r="306" spans="1:5" x14ac:dyDescent="0.25">
      <c r="A306" t="s">
        <v>763</v>
      </c>
      <c r="B306" s="1" t="s">
        <v>471</v>
      </c>
      <c r="C306" s="1" t="s">
        <v>496</v>
      </c>
      <c r="D306" t="s">
        <v>501</v>
      </c>
      <c r="E306" s="1" t="str">
        <f t="shared" si="4"/>
        <v>{"code": "DecreaseSpeedButtonPartial", "area": "SRV Controls", "category": "Drive Throttle", "action": "Decelerate Axis"},</v>
      </c>
    </row>
    <row r="307" spans="1:5" x14ac:dyDescent="0.25">
      <c r="A307" t="s">
        <v>764</v>
      </c>
      <c r="B307" s="1" t="s">
        <v>471</v>
      </c>
      <c r="C307" s="1" t="s">
        <v>502</v>
      </c>
      <c r="D307" t="s">
        <v>384</v>
      </c>
      <c r="E307" s="1" t="str">
        <f t="shared" si="4"/>
        <v>{"code": "IncreaseEnginesPower_Buggy", "area": "SRV Controls", "category": "Driving Miscellaneous", "action": "Divert Power to Engines"},</v>
      </c>
    </row>
    <row r="308" spans="1:5" x14ac:dyDescent="0.25">
      <c r="A308" t="s">
        <v>765</v>
      </c>
      <c r="B308" s="1" t="s">
        <v>471</v>
      </c>
      <c r="C308" s="1" t="s">
        <v>502</v>
      </c>
      <c r="D308" t="s">
        <v>385</v>
      </c>
      <c r="E308" s="1" t="str">
        <f t="shared" si="4"/>
        <v>{"code": "IncreaseWeaponsPower_Buggy", "area": "SRV Controls", "category": "Driving Miscellaneous", "action": "Divert Power to Weapons"},</v>
      </c>
    </row>
    <row r="309" spans="1:5" x14ac:dyDescent="0.25">
      <c r="A309" t="s">
        <v>766</v>
      </c>
      <c r="B309" s="1" t="s">
        <v>471</v>
      </c>
      <c r="C309" s="1" t="s">
        <v>502</v>
      </c>
      <c r="D309" t="s">
        <v>386</v>
      </c>
      <c r="E309" s="1" t="str">
        <f t="shared" si="4"/>
        <v>{"code": "IncreaseSystemsPower_Buggy", "area": "SRV Controls", "category": "Driving Miscellaneous", "action": "Divert Power to System"},</v>
      </c>
    </row>
    <row r="310" spans="1:5" x14ac:dyDescent="0.25">
      <c r="A310" t="s">
        <v>767</v>
      </c>
      <c r="B310" s="1" t="s">
        <v>471</v>
      </c>
      <c r="C310" s="1" t="s">
        <v>502</v>
      </c>
      <c r="D310" t="s">
        <v>387</v>
      </c>
      <c r="E310" s="1" t="str">
        <f t="shared" si="4"/>
        <v>{"code": "ResetPoswerDistribution_Buggy", "area": "SRV Controls", "category": "Driving Miscellaneous", "action": "Balance Power Distribution"},</v>
      </c>
    </row>
    <row r="311" spans="1:5" x14ac:dyDescent="0.25">
      <c r="A311" t="s">
        <v>768</v>
      </c>
      <c r="B311" s="1" t="s">
        <v>471</v>
      </c>
      <c r="C311" s="1" t="s">
        <v>502</v>
      </c>
      <c r="D311" t="s">
        <v>389</v>
      </c>
      <c r="E311" s="1" t="str">
        <f t="shared" si="4"/>
        <v>{"code": "ToggleCargoScoop_Buggy", "area": "SRV Controls", "category": "Driving Miscellaneous", "action": "Cargo Scoop"},</v>
      </c>
    </row>
    <row r="312" spans="1:5" x14ac:dyDescent="0.25">
      <c r="A312" t="s">
        <v>769</v>
      </c>
      <c r="B312" s="1" t="s">
        <v>471</v>
      </c>
      <c r="C312" s="1" t="s">
        <v>502</v>
      </c>
      <c r="D312" t="s">
        <v>390</v>
      </c>
      <c r="E312" s="1" t="str">
        <f t="shared" si="4"/>
        <v>{"code": "EjectAllCargo_Buggy", "area": "SRV Controls", "category": "Driving Miscellaneous", "action": "Jettison All Cargo"},</v>
      </c>
    </row>
    <row r="313" spans="1:5" x14ac:dyDescent="0.25">
      <c r="A313" t="s">
        <v>758</v>
      </c>
      <c r="B313" s="1" t="s">
        <v>471</v>
      </c>
      <c r="C313" s="1" t="s">
        <v>502</v>
      </c>
      <c r="D313" t="s">
        <v>503</v>
      </c>
      <c r="E313" s="1" t="str">
        <f t="shared" si="4"/>
        <v>{"code": "RecallDismissShip", "area": "SRV Controls", "category": "Driving Miscellaneous", "action": "Recall/Dismiss Ship"},</v>
      </c>
    </row>
    <row r="314" spans="1:5" x14ac:dyDescent="0.25">
      <c r="A314" t="s">
        <v>771</v>
      </c>
      <c r="B314" s="1" t="s">
        <v>471</v>
      </c>
      <c r="C314" s="1" t="s">
        <v>504</v>
      </c>
      <c r="D314" t="s">
        <v>400</v>
      </c>
      <c r="E314" s="1" t="str">
        <f t="shared" si="4"/>
        <v>{"code": "UIFocus_Buggy", "area": "SRV Controls", "category": "Driving Mode Switches", "action": "UI Focus"},</v>
      </c>
    </row>
    <row r="315" spans="1:5" x14ac:dyDescent="0.25">
      <c r="A315" t="s">
        <v>770</v>
      </c>
      <c r="B315" s="1" t="s">
        <v>471</v>
      </c>
      <c r="C315" s="1" t="s">
        <v>504</v>
      </c>
      <c r="D315" t="s">
        <v>401</v>
      </c>
      <c r="E315" s="1" t="str">
        <f t="shared" si="4"/>
        <v>{"code": "FocusLeftPanel_Buggy", "area": "SRV Controls", "category": "Driving Mode Switches", "action": "External Panel"},</v>
      </c>
    </row>
    <row r="316" spans="1:5" x14ac:dyDescent="0.25">
      <c r="A316" t="s">
        <v>772</v>
      </c>
      <c r="B316" s="1" t="s">
        <v>471</v>
      </c>
      <c r="C316" s="1" t="s">
        <v>504</v>
      </c>
      <c r="D316" t="s">
        <v>402</v>
      </c>
      <c r="E316" s="1" t="str">
        <f t="shared" si="4"/>
        <v>{"code": "FocusCommsPanel_Buggy", "area": "SRV Controls", "category": "Driving Mode Switches", "action": "Comms Panel"},</v>
      </c>
    </row>
    <row r="317" spans="1:5" x14ac:dyDescent="0.25">
      <c r="A317" t="s">
        <v>773</v>
      </c>
      <c r="B317" s="1" t="s">
        <v>471</v>
      </c>
      <c r="C317" s="1" t="s">
        <v>504</v>
      </c>
      <c r="D317" t="s">
        <v>403</v>
      </c>
      <c r="E317" s="1" t="str">
        <f t="shared" si="4"/>
        <v>{"code": "QuickCommsPanel_Buggy", "area": "SRV Controls", "category": "Driving Mode Switches", "action": "Quick Comms"},</v>
      </c>
    </row>
    <row r="318" spans="1:5" x14ac:dyDescent="0.25">
      <c r="A318" t="s">
        <v>774</v>
      </c>
      <c r="B318" s="1" t="s">
        <v>471</v>
      </c>
      <c r="C318" s="1" t="s">
        <v>504</v>
      </c>
      <c r="D318" t="s">
        <v>404</v>
      </c>
      <c r="E318" s="1" t="str">
        <f t="shared" si="4"/>
        <v>{"code": "FocusRadarPanel_Buggy", "area": "SRV Controls", "category": "Driving Mode Switches", "action": "Role Panel"},</v>
      </c>
    </row>
    <row r="319" spans="1:5" x14ac:dyDescent="0.25">
      <c r="A319" t="s">
        <v>775</v>
      </c>
      <c r="B319" s="1" t="s">
        <v>471</v>
      </c>
      <c r="C319" s="1" t="s">
        <v>504</v>
      </c>
      <c r="D319" t="s">
        <v>405</v>
      </c>
      <c r="E319" s="1" t="str">
        <f t="shared" si="4"/>
        <v>{"code": "FocusRightPanel_Buggy", "area": "SRV Controls", "category": "Driving Mode Switches", "action": "Internal Panel"},</v>
      </c>
    </row>
    <row r="320" spans="1:5" x14ac:dyDescent="0.25">
      <c r="A320" t="s">
        <v>776</v>
      </c>
      <c r="B320" s="1" t="s">
        <v>471</v>
      </c>
      <c r="C320" s="1" t="s">
        <v>504</v>
      </c>
      <c r="D320" t="s">
        <v>505</v>
      </c>
      <c r="E320" s="1" t="str">
        <f t="shared" si="4"/>
        <v>{"code": "GalaxyMapOpen_Buggy", "area": "SRV Controls", "category": "Driving Mode Switches", "action": "Open Galaxy Map"},</v>
      </c>
    </row>
    <row r="321" spans="1:5" x14ac:dyDescent="0.25">
      <c r="A321" t="s">
        <v>777</v>
      </c>
      <c r="B321" s="1" t="s">
        <v>471</v>
      </c>
      <c r="C321" s="1" t="s">
        <v>504</v>
      </c>
      <c r="D321" t="s">
        <v>406</v>
      </c>
      <c r="E321" s="1" t="str">
        <f t="shared" si="4"/>
        <v>{"code": "SystemMapOpen_Buggy", "area": "SRV Controls", "category": "Driving Mode Switches", "action": "Open System Map"},</v>
      </c>
    </row>
    <row r="322" spans="1:5" x14ac:dyDescent="0.25">
      <c r="A322" t="s">
        <v>778</v>
      </c>
      <c r="B322" s="1" t="s">
        <v>471</v>
      </c>
      <c r="C322" s="1" t="s">
        <v>504</v>
      </c>
      <c r="D322" t="s">
        <v>411</v>
      </c>
      <c r="E322" s="1" t="str">
        <f t="shared" si="4"/>
        <v>{"code": "OpenCodexGoToDiscovery_Buggy", "area": "SRV Controls", "category": "Driving Mode Switches", "action": "Open Discovery"},</v>
      </c>
    </row>
    <row r="323" spans="1:5" x14ac:dyDescent="0.25">
      <c r="A323" t="s">
        <v>779</v>
      </c>
      <c r="B323" s="1" t="s">
        <v>471</v>
      </c>
      <c r="C323" s="1" t="s">
        <v>504</v>
      </c>
      <c r="D323" t="s">
        <v>412</v>
      </c>
      <c r="E323" s="1" t="str">
        <f t="shared" ref="E323:E383" si="5">_xlfn.CONCAT("{""code"": """, A323, """, ""area"": """, B323, """, ""category"": """, C323, """, ""action"": """, D323, """},")</f>
        <v>{"code": "PlayerHUDModeToggle_Buggy", "area": "SRV Controls", "category": "Driving Mode Switches", "action": "Switch Cockpit Mode"},</v>
      </c>
    </row>
    <row r="324" spans="1:5" x14ac:dyDescent="0.25">
      <c r="A324" t="s">
        <v>780</v>
      </c>
      <c r="B324" s="1" t="s">
        <v>471</v>
      </c>
      <c r="C324" s="1" t="s">
        <v>504</v>
      </c>
      <c r="D324" t="s">
        <v>408</v>
      </c>
      <c r="E324" s="1" t="str">
        <f t="shared" si="5"/>
        <v>{"code": "HeadLookToggle_Buggy", "area": "SRV Controls", "category": "Driving Mode Switches", "action": "Headlook"},</v>
      </c>
    </row>
    <row r="325" spans="1:5" x14ac:dyDescent="0.25">
      <c r="A325" t="s">
        <v>781</v>
      </c>
      <c r="B325" s="1" t="s">
        <v>507</v>
      </c>
      <c r="C325" s="1" t="s">
        <v>506</v>
      </c>
      <c r="D325" t="s">
        <v>172</v>
      </c>
      <c r="E325" s="1" t="str">
        <f t="shared" si="5"/>
        <v>{"code": "HumanoidForwardAxis", "area": "On Foot Controls", "category": "On Foot", "action": "Forward Axis"},</v>
      </c>
    </row>
    <row r="326" spans="1:5" x14ac:dyDescent="0.25">
      <c r="A326" t="s">
        <v>782</v>
      </c>
      <c r="B326" s="1" t="s">
        <v>507</v>
      </c>
      <c r="C326" s="1" t="s">
        <v>506</v>
      </c>
      <c r="D326" t="s">
        <v>173</v>
      </c>
      <c r="E326" s="1" t="str">
        <f t="shared" si="5"/>
        <v>{"code": "HumanoidForwardButton", "area": "On Foot Controls", "category": "On Foot", "action": "Move Forward"},</v>
      </c>
    </row>
    <row r="327" spans="1:5" x14ac:dyDescent="0.25">
      <c r="A327" t="s">
        <v>783</v>
      </c>
      <c r="B327" s="1" t="s">
        <v>507</v>
      </c>
      <c r="C327" s="1" t="s">
        <v>506</v>
      </c>
      <c r="D327" t="s">
        <v>174</v>
      </c>
      <c r="E327" s="1" t="str">
        <f t="shared" si="5"/>
        <v>{"code": "HumanoidBackwardButton", "area": "On Foot Controls", "category": "On Foot", "action": "Move Backward"},</v>
      </c>
    </row>
    <row r="328" spans="1:5" x14ac:dyDescent="0.25">
      <c r="A328" t="s">
        <v>784</v>
      </c>
      <c r="B328" s="1" t="s">
        <v>507</v>
      </c>
      <c r="C328" s="1" t="s">
        <v>506</v>
      </c>
      <c r="D328" t="s">
        <v>508</v>
      </c>
      <c r="E328" s="1" t="str">
        <f t="shared" si="5"/>
        <v>{"code": "HumanoidStrafeAxis", "area": "On Foot Controls", "category": "On Foot", "action": "Strafe Axis"},</v>
      </c>
    </row>
    <row r="329" spans="1:5" x14ac:dyDescent="0.25">
      <c r="A329" t="s">
        <v>785</v>
      </c>
      <c r="B329" s="1" t="s">
        <v>507</v>
      </c>
      <c r="C329" s="1" t="s">
        <v>506</v>
      </c>
      <c r="D329" t="s">
        <v>509</v>
      </c>
      <c r="E329" s="1" t="str">
        <f t="shared" si="5"/>
        <v>{"code": "HumanoidStrafeLeftButton", "area": "On Foot Controls", "category": "On Foot", "action": "Strafe Left"},</v>
      </c>
    </row>
    <row r="330" spans="1:5" x14ac:dyDescent="0.25">
      <c r="A330" t="s">
        <v>786</v>
      </c>
      <c r="B330" s="1" t="s">
        <v>507</v>
      </c>
      <c r="C330" s="1" t="s">
        <v>506</v>
      </c>
      <c r="D330" t="s">
        <v>510</v>
      </c>
      <c r="E330" s="1" t="str">
        <f t="shared" si="5"/>
        <v>{"code": "HumanoidStrafeRightButton", "area": "On Foot Controls", "category": "On Foot", "action": "Strafe Right"},</v>
      </c>
    </row>
    <row r="331" spans="1:5" x14ac:dyDescent="0.25">
      <c r="A331" t="s">
        <v>787</v>
      </c>
      <c r="B331" s="1" t="s">
        <v>507</v>
      </c>
      <c r="C331" s="1" t="s">
        <v>506</v>
      </c>
      <c r="D331" t="s">
        <v>511</v>
      </c>
      <c r="E331" s="1" t="str">
        <f t="shared" si="5"/>
        <v>{"code": "HumanoidRotateAxis", "area": "On Foot Controls", "category": "On Foot", "action": "Rotate Axis"},</v>
      </c>
    </row>
    <row r="332" spans="1:5" x14ac:dyDescent="0.25">
      <c r="A332" t="s">
        <v>788</v>
      </c>
      <c r="B332" s="1" t="s">
        <v>507</v>
      </c>
      <c r="C332" s="1" t="s">
        <v>506</v>
      </c>
      <c r="D332" t="s">
        <v>512</v>
      </c>
      <c r="E332" s="1" t="str">
        <f t="shared" si="5"/>
        <v>{"code": "HumanoidRotateLeftButton", "area": "On Foot Controls", "category": "On Foot", "action": "Turn Left"},</v>
      </c>
    </row>
    <row r="333" spans="1:5" x14ac:dyDescent="0.25">
      <c r="A333" t="s">
        <v>789</v>
      </c>
      <c r="B333" s="1" t="s">
        <v>507</v>
      </c>
      <c r="C333" s="1" t="s">
        <v>506</v>
      </c>
      <c r="D333" t="s">
        <v>513</v>
      </c>
      <c r="E333" s="1" t="str">
        <f t="shared" si="5"/>
        <v>{"code": "HumanoidRotateRightButton", "area": "On Foot Controls", "category": "On Foot", "action": "Turn Right"},</v>
      </c>
    </row>
    <row r="334" spans="1:5" x14ac:dyDescent="0.25">
      <c r="A334" t="s">
        <v>790</v>
      </c>
      <c r="B334" s="1" t="s">
        <v>507</v>
      </c>
      <c r="C334" s="1" t="s">
        <v>506</v>
      </c>
      <c r="D334" t="s">
        <v>183</v>
      </c>
      <c r="E334" s="1" t="str">
        <f t="shared" si="5"/>
        <v>{"code": "HumanoidPitchAxis", "area": "On Foot Controls", "category": "On Foot", "action": "Pitch Axis"},</v>
      </c>
    </row>
    <row r="335" spans="1:5" x14ac:dyDescent="0.25">
      <c r="A335" t="s">
        <v>791</v>
      </c>
      <c r="B335" s="1" t="s">
        <v>507</v>
      </c>
      <c r="C335" s="1" t="s">
        <v>506</v>
      </c>
      <c r="D335" t="s">
        <v>416</v>
      </c>
      <c r="E335" s="1" t="str">
        <f t="shared" si="5"/>
        <v>{"code": "HumanoidPitchUpButton", "area": "On Foot Controls", "category": "On Foot", "action": "Look Up"},</v>
      </c>
    </row>
    <row r="336" spans="1:5" x14ac:dyDescent="0.25">
      <c r="A336" t="s">
        <v>792</v>
      </c>
      <c r="B336" s="1" t="s">
        <v>507</v>
      </c>
      <c r="C336" s="1" t="s">
        <v>506</v>
      </c>
      <c r="D336" t="s">
        <v>417</v>
      </c>
      <c r="E336" s="1" t="str">
        <f t="shared" si="5"/>
        <v>{"code": "HumanoidPitchDownButton", "area": "On Foot Controls", "category": "On Foot", "action": "Look Down"},</v>
      </c>
    </row>
    <row r="337" spans="1:5" x14ac:dyDescent="0.25">
      <c r="A337" t="s">
        <v>793</v>
      </c>
      <c r="B337" s="1" t="s">
        <v>507</v>
      </c>
      <c r="C337" s="1" t="s">
        <v>506</v>
      </c>
      <c r="D337" t="s">
        <v>514</v>
      </c>
      <c r="E337" s="1" t="str">
        <f t="shared" si="5"/>
        <v>{"code": "HumanoidSprintButton", "area": "On Foot Controls", "category": "On Foot", "action": "Sprint"},</v>
      </c>
    </row>
    <row r="338" spans="1:5" x14ac:dyDescent="0.25">
      <c r="A338" t="s">
        <v>794</v>
      </c>
      <c r="B338" s="1" t="s">
        <v>507</v>
      </c>
      <c r="C338" s="1" t="s">
        <v>506</v>
      </c>
      <c r="D338" t="s">
        <v>515</v>
      </c>
      <c r="E338" s="1" t="str">
        <f t="shared" si="5"/>
        <v>{"code": "HumanoidWalkButton", "area": "On Foot Controls", "category": "On Foot", "action": "Walk"},</v>
      </c>
    </row>
    <row r="339" spans="1:5" x14ac:dyDescent="0.25">
      <c r="A339" t="s">
        <v>795</v>
      </c>
      <c r="B339" s="1" t="s">
        <v>507</v>
      </c>
      <c r="C339" s="1" t="s">
        <v>506</v>
      </c>
      <c r="D339" t="s">
        <v>516</v>
      </c>
      <c r="E339" s="1" t="str">
        <f t="shared" si="5"/>
        <v>{"code": "HumanoidCrouchButton", "area": "On Foot Controls", "category": "On Foot", "action": "Crouch"},</v>
      </c>
    </row>
    <row r="340" spans="1:5" x14ac:dyDescent="0.25">
      <c r="A340" t="s">
        <v>796</v>
      </c>
      <c r="B340" s="1" t="s">
        <v>507</v>
      </c>
      <c r="C340" s="1" t="s">
        <v>506</v>
      </c>
      <c r="D340" t="s">
        <v>517</v>
      </c>
      <c r="E340" s="1" t="str">
        <f t="shared" si="5"/>
        <v>{"code": "HumanoidJumpButton", "area": "On Foot Controls", "category": "On Foot", "action": "Jump"},</v>
      </c>
    </row>
    <row r="341" spans="1:5" x14ac:dyDescent="0.25">
      <c r="A341" t="s">
        <v>797</v>
      </c>
      <c r="B341" s="1" t="s">
        <v>507</v>
      </c>
      <c r="C341" s="1" t="s">
        <v>506</v>
      </c>
      <c r="D341" t="s">
        <v>518</v>
      </c>
      <c r="E341" s="1" t="str">
        <f t="shared" si="5"/>
        <v>{"code": "HumanoidPrimaryInteractButton", "area": "On Foot Controls", "category": "On Foot", "action": "Interact"},</v>
      </c>
    </row>
    <row r="342" spans="1:5" x14ac:dyDescent="0.25">
      <c r="A342" t="s">
        <v>798</v>
      </c>
      <c r="B342" s="1" t="s">
        <v>507</v>
      </c>
      <c r="C342" s="1" t="s">
        <v>506</v>
      </c>
      <c r="D342" t="s">
        <v>519</v>
      </c>
      <c r="E342" s="1" t="str">
        <f t="shared" si="5"/>
        <v>{"code": "HumanoidSecondaryInteractButton", "area": "On Foot Controls", "category": "On Foot", "action": "Secondary Interact"},</v>
      </c>
    </row>
    <row r="343" spans="1:5" x14ac:dyDescent="0.25">
      <c r="A343" t="s">
        <v>799</v>
      </c>
      <c r="B343" s="1" t="s">
        <v>507</v>
      </c>
      <c r="C343" s="1" t="s">
        <v>506</v>
      </c>
      <c r="D343" t="s">
        <v>520</v>
      </c>
      <c r="E343" s="1" t="str">
        <f t="shared" si="5"/>
        <v>{"code": "HumanoidItemWheelButton", "area": "On Foot Controls", "category": "On Foot", "action": "Open Item Wheel"},</v>
      </c>
    </row>
    <row r="344" spans="1:5" x14ac:dyDescent="0.25">
      <c r="A344" t="s">
        <v>801</v>
      </c>
      <c r="B344" s="1" t="s">
        <v>507</v>
      </c>
      <c r="C344" s="1" t="s">
        <v>506</v>
      </c>
      <c r="D344" t="s">
        <v>521</v>
      </c>
      <c r="E344" s="1" t="str">
        <f t="shared" si="5"/>
        <v>{"code": "HumanoidItemWheelButton_XAxis", "area": "On Foot Controls", "category": "On Foot", "action": "Item Wheel Horizontal"},</v>
      </c>
    </row>
    <row r="345" spans="1:5" x14ac:dyDescent="0.25">
      <c r="A345" t="s">
        <v>800</v>
      </c>
      <c r="B345" s="1" t="s">
        <v>507</v>
      </c>
      <c r="C345" s="1" t="s">
        <v>506</v>
      </c>
      <c r="D345" t="s">
        <v>522</v>
      </c>
      <c r="E345" s="1" t="str">
        <f t="shared" si="5"/>
        <v>{"code": "HumanoidItemWheelButton_XLeft", "area": "On Foot Controls", "category": "On Foot", "action": "Item Wheel Left"},</v>
      </c>
    </row>
    <row r="346" spans="1:5" x14ac:dyDescent="0.25">
      <c r="A346" t="s">
        <v>802</v>
      </c>
      <c r="B346" s="1" t="s">
        <v>507</v>
      </c>
      <c r="C346" s="1" t="s">
        <v>506</v>
      </c>
      <c r="D346" t="s">
        <v>523</v>
      </c>
      <c r="E346" s="1" t="str">
        <f t="shared" si="5"/>
        <v>{"code": "HumanoidItemWheelButton_XRight", "area": "On Foot Controls", "category": "On Foot", "action": "Item Wheel Right"},</v>
      </c>
    </row>
    <row r="347" spans="1:5" x14ac:dyDescent="0.25">
      <c r="A347" t="s">
        <v>803</v>
      </c>
      <c r="B347" s="1" t="s">
        <v>507</v>
      </c>
      <c r="C347" s="1" t="s">
        <v>506</v>
      </c>
      <c r="D347" t="s">
        <v>524</v>
      </c>
      <c r="E347" s="1" t="str">
        <f t="shared" si="5"/>
        <v>{"code": "HumanoidItemWheelButton_YAxis", "area": "On Foot Controls", "category": "On Foot", "action": "Item Wheel Vertical"},</v>
      </c>
    </row>
    <row r="348" spans="1:5" x14ac:dyDescent="0.25">
      <c r="A348" t="s">
        <v>804</v>
      </c>
      <c r="B348" s="1" t="s">
        <v>507</v>
      </c>
      <c r="C348" s="1" t="s">
        <v>506</v>
      </c>
      <c r="D348" t="s">
        <v>525</v>
      </c>
      <c r="E348" s="1" t="str">
        <f t="shared" si="5"/>
        <v>{"code": "HumanoidItemWheelButton_YUp", "area": "On Foot Controls", "category": "On Foot", "action": "Item Wheel Up"},</v>
      </c>
    </row>
    <row r="349" spans="1:5" x14ac:dyDescent="0.25">
      <c r="A349" t="s">
        <v>805</v>
      </c>
      <c r="B349" s="1" t="s">
        <v>507</v>
      </c>
      <c r="C349" s="1" t="s">
        <v>506</v>
      </c>
      <c r="D349" t="s">
        <v>526</v>
      </c>
      <c r="E349" s="1" t="str">
        <f t="shared" si="5"/>
        <v>{"code": "HumanoidItemWheelButton_YDown", "area": "On Foot Controls", "category": "On Foot", "action": "Item Wheel Down"},</v>
      </c>
    </row>
    <row r="350" spans="1:5" x14ac:dyDescent="0.25">
      <c r="A350" t="s">
        <v>806</v>
      </c>
      <c r="B350" s="1" t="s">
        <v>507</v>
      </c>
      <c r="C350" s="1" t="s">
        <v>506</v>
      </c>
      <c r="D350" t="s">
        <v>527</v>
      </c>
      <c r="E350" s="1" t="str">
        <f t="shared" si="5"/>
        <v>{"code": "HumanoidPrimaryFireButton", "area": "On Foot Controls", "category": "On Foot", "action": "Fire Weapon/Use Tool"},</v>
      </c>
    </row>
    <row r="351" spans="1:5" x14ac:dyDescent="0.25">
      <c r="A351" t="s">
        <v>807</v>
      </c>
      <c r="B351" s="1" t="s">
        <v>507</v>
      </c>
      <c r="C351" s="1" t="s">
        <v>506</v>
      </c>
      <c r="D351" t="s">
        <v>528</v>
      </c>
      <c r="E351" s="1" t="str">
        <f t="shared" si="5"/>
        <v>{"code": "HumanoidZoomButton", "area": "On Foot Controls", "category": "On Foot", "action": "Aim Down Sights"},</v>
      </c>
    </row>
    <row r="352" spans="1:5" x14ac:dyDescent="0.25">
      <c r="A352" t="s">
        <v>808</v>
      </c>
      <c r="B352" s="1" t="s">
        <v>507</v>
      </c>
      <c r="C352" s="1" t="s">
        <v>506</v>
      </c>
      <c r="D352" t="s">
        <v>529</v>
      </c>
      <c r="E352" s="1" t="str">
        <f t="shared" si="5"/>
        <v>{"code": "HumanoidThrowGrenadeButton", "area": "On Foot Controls", "category": "On Foot", "action": "Throw Grenade"},</v>
      </c>
    </row>
    <row r="353" spans="1:5" x14ac:dyDescent="0.25">
      <c r="A353" t="s">
        <v>809</v>
      </c>
      <c r="B353" s="1" t="s">
        <v>507</v>
      </c>
      <c r="C353" s="1" t="s">
        <v>506</v>
      </c>
      <c r="D353" t="s">
        <v>530</v>
      </c>
      <c r="E353" s="1" t="str">
        <f t="shared" si="5"/>
        <v>{"code": "HumanoidMeleeButton", "area": "On Foot Controls", "category": "On Foot", "action": "Melee Attack"},</v>
      </c>
    </row>
    <row r="354" spans="1:5" x14ac:dyDescent="0.25">
      <c r="A354" t="s">
        <v>810</v>
      </c>
      <c r="B354" s="1" t="s">
        <v>507</v>
      </c>
      <c r="C354" s="1" t="s">
        <v>506</v>
      </c>
      <c r="D354" t="s">
        <v>531</v>
      </c>
      <c r="E354" s="1" t="str">
        <f t="shared" si="5"/>
        <v>{"code": "HumanoidReloadButton", "area": "On Foot Controls", "category": "On Foot", "action": "Reload"},</v>
      </c>
    </row>
    <row r="355" spans="1:5" x14ac:dyDescent="0.25">
      <c r="A355" t="s">
        <v>811</v>
      </c>
      <c r="B355" s="1" t="s">
        <v>507</v>
      </c>
      <c r="C355" s="1" t="s">
        <v>506</v>
      </c>
      <c r="D355" t="s">
        <v>532</v>
      </c>
      <c r="E355" s="1" t="str">
        <f t="shared" si="5"/>
        <v>{"code": "HumanoidSwitchWeapon", "area": "On Foot Controls", "category": "On Foot", "action": "Switch Weapon"},</v>
      </c>
    </row>
    <row r="356" spans="1:5" x14ac:dyDescent="0.25">
      <c r="A356" t="s">
        <v>812</v>
      </c>
      <c r="B356" s="1" t="s">
        <v>507</v>
      </c>
      <c r="C356" s="1" t="s">
        <v>506</v>
      </c>
      <c r="D356" t="s">
        <v>533</v>
      </c>
      <c r="E356" s="1" t="str">
        <f t="shared" si="5"/>
        <v>{"code": "HumanoidSelectPrimaryWeaponButton", "area": "On Foot Controls", "category": "On Foot", "action": "Select Primary Weapon"},</v>
      </c>
    </row>
    <row r="357" spans="1:5" x14ac:dyDescent="0.25">
      <c r="A357" t="s">
        <v>813</v>
      </c>
      <c r="B357" s="1" t="s">
        <v>507</v>
      </c>
      <c r="C357" s="1" t="s">
        <v>506</v>
      </c>
      <c r="D357" t="s">
        <v>534</v>
      </c>
      <c r="E357" s="1" t="str">
        <f t="shared" si="5"/>
        <v>{"code": "HumanoidSelectSecondaryWeaponButton", "area": "On Foot Controls", "category": "On Foot", "action": "Select Secondary Weapon"},</v>
      </c>
    </row>
    <row r="358" spans="1:5" x14ac:dyDescent="0.25">
      <c r="A358" t="s">
        <v>814</v>
      </c>
      <c r="B358" s="1" t="s">
        <v>507</v>
      </c>
      <c r="C358" s="1" t="s">
        <v>506</v>
      </c>
      <c r="D358" t="s">
        <v>535</v>
      </c>
      <c r="E358" s="1" t="str">
        <f t="shared" si="5"/>
        <v>{"code": "HumanoidSelectUtilityWeaponButton", "area": "On Foot Controls", "category": "On Foot", "action": "Select Tool"},</v>
      </c>
    </row>
    <row r="359" spans="1:5" x14ac:dyDescent="0.25">
      <c r="A359" t="s">
        <v>815</v>
      </c>
      <c r="B359" s="1" t="s">
        <v>507</v>
      </c>
      <c r="C359" s="1" t="s">
        <v>506</v>
      </c>
      <c r="D359" t="s">
        <v>536</v>
      </c>
      <c r="E359" s="1" t="str">
        <f t="shared" si="5"/>
        <v>{"code": "HumanoidSelectNextWeaponButton", "area": "On Foot Controls", "category": "On Foot", "action": "Select Next Weapon"},</v>
      </c>
    </row>
    <row r="360" spans="1:5" x14ac:dyDescent="0.25">
      <c r="A360" t="s">
        <v>816</v>
      </c>
      <c r="B360" s="1" t="s">
        <v>507</v>
      </c>
      <c r="C360" s="1" t="s">
        <v>506</v>
      </c>
      <c r="D360" t="s">
        <v>537</v>
      </c>
      <c r="E360" s="1" t="str">
        <f t="shared" si="5"/>
        <v>{"code": "HumanoidSelectPreviousWeaponButton", "area": "On Foot Controls", "category": "On Foot", "action": "Select Previous Weapon"},</v>
      </c>
    </row>
    <row r="361" spans="1:5" x14ac:dyDescent="0.25">
      <c r="A361" t="s">
        <v>817</v>
      </c>
      <c r="B361" s="1" t="s">
        <v>507</v>
      </c>
      <c r="C361" s="1" t="s">
        <v>506</v>
      </c>
      <c r="D361" t="s">
        <v>538</v>
      </c>
      <c r="E361" s="1" t="str">
        <f t="shared" si="5"/>
        <v>{"code": "HumanoidHideWeaponButton", "area": "On Foot Controls", "category": "On Foot", "action": "Holster Weapon"},</v>
      </c>
    </row>
    <row r="362" spans="1:5" x14ac:dyDescent="0.25">
      <c r="A362" t="s">
        <v>818</v>
      </c>
      <c r="B362" s="1" t="s">
        <v>507</v>
      </c>
      <c r="C362" s="1" t="s">
        <v>506</v>
      </c>
      <c r="D362" t="s">
        <v>539</v>
      </c>
      <c r="E362" s="1" t="str">
        <f t="shared" si="5"/>
        <v>{"code": "HumanoidSelectNextGrenadeTypeButton", "area": "On Foot Controls", "category": "On Foot", "action": "Select Next Grenade Type"},</v>
      </c>
    </row>
    <row r="363" spans="1:5" x14ac:dyDescent="0.25">
      <c r="A363" t="s">
        <v>819</v>
      </c>
      <c r="B363" s="1" t="s">
        <v>507</v>
      </c>
      <c r="C363" s="1" t="s">
        <v>506</v>
      </c>
      <c r="D363" t="s">
        <v>541</v>
      </c>
      <c r="E363" s="1" t="str">
        <f t="shared" si="5"/>
        <v>{"code": "HumanoidSelectPreviosuGrenadeTypeButton", "area": "On Foot Controls", "category": "On Foot", "action": "Select Previous Grenade Type"},</v>
      </c>
    </row>
    <row r="364" spans="1:5" x14ac:dyDescent="0.25">
      <c r="A364" t="s">
        <v>820</v>
      </c>
      <c r="B364" s="1" t="s">
        <v>507</v>
      </c>
      <c r="C364" s="1" t="s">
        <v>506</v>
      </c>
      <c r="D364" t="s">
        <v>540</v>
      </c>
      <c r="E364" s="1" t="str">
        <f t="shared" si="5"/>
        <v>{"code": "HumanoidToggleFlashlightButton", "area": "On Foot Controls", "category": "On Foot", "action": "Toggle Flashlight"},</v>
      </c>
    </row>
    <row r="365" spans="1:5" x14ac:dyDescent="0.25">
      <c r="A365" t="s">
        <v>821</v>
      </c>
      <c r="B365" s="1" t="s">
        <v>507</v>
      </c>
      <c r="C365" s="1" t="s">
        <v>506</v>
      </c>
      <c r="D365" t="s">
        <v>542</v>
      </c>
      <c r="E365" s="1" t="str">
        <f t="shared" si="5"/>
        <v>{"code": "HumanoidToggleNightVisionButton", "area": "On Foot Controls", "category": "On Foot", "action": "Toggle Night Vision"},</v>
      </c>
    </row>
    <row r="366" spans="1:5" x14ac:dyDescent="0.25">
      <c r="A366" t="s">
        <v>822</v>
      </c>
      <c r="B366" s="1" t="s">
        <v>507</v>
      </c>
      <c r="C366" s="1" t="s">
        <v>506</v>
      </c>
      <c r="D366" t="s">
        <v>543</v>
      </c>
      <c r="E366" s="1" t="str">
        <f t="shared" si="5"/>
        <v>{"code": "HumanoidToggleShieldsButton", "area": "On Foot Controls", "category": "On Foot", "action": "Toggle Shields"},</v>
      </c>
    </row>
    <row r="367" spans="1:5" x14ac:dyDescent="0.25">
      <c r="A367" t="s">
        <v>823</v>
      </c>
      <c r="B367" s="1" t="s">
        <v>507</v>
      </c>
      <c r="C367" s="1" t="s">
        <v>506</v>
      </c>
      <c r="D367" t="s">
        <v>544</v>
      </c>
      <c r="E367" s="1" t="str">
        <f t="shared" si="5"/>
        <v>{"code": "HumanoidClearAuthorityLevel", "area": "On Foot Controls", "category": "On Foot", "action": "Clear Authority Level"},</v>
      </c>
    </row>
    <row r="368" spans="1:5" x14ac:dyDescent="0.25">
      <c r="A368" t="s">
        <v>824</v>
      </c>
      <c r="B368" s="1" t="s">
        <v>507</v>
      </c>
      <c r="C368" s="1" t="s">
        <v>506</v>
      </c>
      <c r="D368" t="s">
        <v>545</v>
      </c>
      <c r="E368" s="1" t="str">
        <f t="shared" si="5"/>
        <v>{"code": "HumanoidHealthPack", "area": "On Foot Controls", "category": "On Foot", "action": "Use Health Pack"},</v>
      </c>
    </row>
    <row r="369" spans="1:5" x14ac:dyDescent="0.25">
      <c r="A369" t="s">
        <v>825</v>
      </c>
      <c r="B369" s="1" t="s">
        <v>507</v>
      </c>
      <c r="C369" s="1" t="s">
        <v>506</v>
      </c>
      <c r="D369" t="s">
        <v>546</v>
      </c>
      <c r="E369" s="1" t="str">
        <f t="shared" si="5"/>
        <v>{"code": "HumanoidBattery", "area": "On Foot Controls", "category": "On Foot", "action": "Use Engergy Cell"},</v>
      </c>
    </row>
    <row r="370" spans="1:5" x14ac:dyDescent="0.25">
      <c r="A370" t="s">
        <v>826</v>
      </c>
      <c r="B370" s="1" t="s">
        <v>507</v>
      </c>
      <c r="C370" s="1" t="s">
        <v>506</v>
      </c>
      <c r="D370" t="s">
        <v>547</v>
      </c>
      <c r="E370" s="1" t="str">
        <f t="shared" si="5"/>
        <v>{"code": "HumanoidSelectFragGrenade", "area": "On Foot Controls", "category": "On Foot", "action": "Select Frag Grenade"},</v>
      </c>
    </row>
    <row r="371" spans="1:5" x14ac:dyDescent="0.25">
      <c r="A371" t="s">
        <v>827</v>
      </c>
      <c r="B371" s="1" t="s">
        <v>507</v>
      </c>
      <c r="C371" s="1" t="s">
        <v>506</v>
      </c>
      <c r="D371" t="s">
        <v>548</v>
      </c>
      <c r="E371" s="1" t="str">
        <f t="shared" si="5"/>
        <v>{"code": "HumanoidSelectEMPGrenade", "area": "On Foot Controls", "category": "On Foot", "action": "Select EMP Grenade"},</v>
      </c>
    </row>
    <row r="372" spans="1:5" x14ac:dyDescent="0.25">
      <c r="A372" t="s">
        <v>828</v>
      </c>
      <c r="B372" s="1" t="s">
        <v>507</v>
      </c>
      <c r="C372" s="1" t="s">
        <v>506</v>
      </c>
      <c r="D372" t="s">
        <v>549</v>
      </c>
      <c r="E372" s="1" t="str">
        <f t="shared" si="5"/>
        <v>{"code": "HumanoidSelectShieldGrenade", "area": "On Foot Controls", "category": "On Foot", "action": "Select Shield Grenade"},</v>
      </c>
    </row>
    <row r="373" spans="1:5" x14ac:dyDescent="0.25">
      <c r="A373" t="s">
        <v>829</v>
      </c>
      <c r="B373" s="1" t="s">
        <v>507</v>
      </c>
      <c r="C373" s="1" t="s">
        <v>506</v>
      </c>
      <c r="D373" t="s">
        <v>550</v>
      </c>
      <c r="E373" s="1" t="str">
        <f t="shared" si="5"/>
        <v>{"code": "HumanoidSwitchToRechardgeTool", "area": "On Foot Controls", "category": "On Foot", "action": "Select Energylink"},</v>
      </c>
    </row>
    <row r="374" spans="1:5" x14ac:dyDescent="0.25">
      <c r="A374" t="s">
        <v>830</v>
      </c>
      <c r="B374" s="1" t="s">
        <v>507</v>
      </c>
      <c r="C374" s="1" t="s">
        <v>506</v>
      </c>
      <c r="D374" t="s">
        <v>551</v>
      </c>
      <c r="E374" s="1" t="str">
        <f t="shared" si="5"/>
        <v>{"code": "HumanoidSwitchToCompAnalyser", "area": "On Foot Controls", "category": "On Foot", "action": "Select Profile Analyser"},</v>
      </c>
    </row>
    <row r="375" spans="1:5" x14ac:dyDescent="0.25">
      <c r="A375" t="s">
        <v>831</v>
      </c>
      <c r="B375" s="1" t="s">
        <v>507</v>
      </c>
      <c r="C375" s="1" t="s">
        <v>506</v>
      </c>
      <c r="D375" t="s">
        <v>552</v>
      </c>
      <c r="E375" s="1" t="str">
        <f t="shared" si="5"/>
        <v>{"code": "HumanoidSwitchToSuitTool", "area": "On Foot Controls", "category": "On Foot", "action": "Select Suit Specific Tool"},</v>
      </c>
    </row>
    <row r="376" spans="1:5" x14ac:dyDescent="0.25">
      <c r="A376" t="s">
        <v>832</v>
      </c>
      <c r="B376" s="1" t="s">
        <v>507</v>
      </c>
      <c r="C376" s="1" t="s">
        <v>506</v>
      </c>
      <c r="D376" t="s">
        <v>553</v>
      </c>
      <c r="E376" s="1" t="str">
        <f t="shared" si="5"/>
        <v>{"code": "HumanoidToggleToolModeButton", "area": "On Foot Controls", "category": "On Foot", "action": "Toggle Tool Mode"},</v>
      </c>
    </row>
    <row r="377" spans="1:5" x14ac:dyDescent="0.25">
      <c r="A377" t="s">
        <v>833</v>
      </c>
      <c r="B377" s="1" t="s">
        <v>507</v>
      </c>
      <c r="C377" s="1" t="s">
        <v>506</v>
      </c>
      <c r="D377" t="s">
        <v>554</v>
      </c>
      <c r="E377" s="1" t="str">
        <f t="shared" si="5"/>
        <v>{"code": "HumanoidToggleMissionHelpPanel", "area": "On Foot Controls", "category": "On Foot", "action": "Toggle Help"},</v>
      </c>
    </row>
    <row r="378" spans="1:5" x14ac:dyDescent="0.25">
      <c r="A378" t="s">
        <v>834</v>
      </c>
      <c r="B378" s="1" t="s">
        <v>507</v>
      </c>
      <c r="C378" s="1" t="s">
        <v>555</v>
      </c>
      <c r="D378" t="s">
        <v>505</v>
      </c>
      <c r="E378" s="1" t="str">
        <f t="shared" si="5"/>
        <v>{"code": "GalaxyMapOpen_Humanoid", "area": "On Foot Controls", "category": "On Foot Mode Switches", "action": "Open Galaxy Map"},</v>
      </c>
    </row>
    <row r="379" spans="1:5" x14ac:dyDescent="0.25">
      <c r="A379" t="s">
        <v>835</v>
      </c>
      <c r="B379" s="1" t="s">
        <v>507</v>
      </c>
      <c r="C379" s="1" t="s">
        <v>555</v>
      </c>
      <c r="D379" t="s">
        <v>406</v>
      </c>
      <c r="E379" s="1" t="str">
        <f t="shared" si="5"/>
        <v>{"code": "SystemMapOpen_Humanoid", "area": "On Foot Controls", "category": "On Foot Mode Switches", "action": "Open System Map"},</v>
      </c>
    </row>
    <row r="380" spans="1:5" x14ac:dyDescent="0.25">
      <c r="A380" t="s">
        <v>836</v>
      </c>
      <c r="B380" s="1" t="s">
        <v>507</v>
      </c>
      <c r="C380" s="1" t="s">
        <v>555</v>
      </c>
      <c r="D380" t="s">
        <v>402</v>
      </c>
      <c r="E380" s="1" t="str">
        <f t="shared" si="5"/>
        <v>{"code": "FocusCommsPanel_Humanoid", "area": "On Foot Controls", "category": "On Foot Mode Switches", "action": "Comms Panel"},</v>
      </c>
    </row>
    <row r="381" spans="1:5" x14ac:dyDescent="0.25">
      <c r="A381" t="s">
        <v>837</v>
      </c>
      <c r="B381" s="1" t="s">
        <v>507</v>
      </c>
      <c r="C381" s="1" t="s">
        <v>555</v>
      </c>
      <c r="D381" t="s">
        <v>403</v>
      </c>
      <c r="E381" s="1" t="str">
        <f t="shared" si="5"/>
        <v>{"code": "QuickCommsPanel_Humanoid", "area": "On Foot Controls", "category": "On Foot Mode Switches", "action": "Quick Comms"},</v>
      </c>
    </row>
    <row r="382" spans="1:5" x14ac:dyDescent="0.25">
      <c r="A382" t="s">
        <v>838</v>
      </c>
      <c r="B382" s="1" t="s">
        <v>507</v>
      </c>
      <c r="C382" s="1" t="s">
        <v>555</v>
      </c>
      <c r="D382" t="s">
        <v>556</v>
      </c>
      <c r="E382" s="1" t="str">
        <f t="shared" si="5"/>
        <v>{"code": "HumanoidOpenAccessPanelButton", "area": "On Foot Controls", "category": "On Foot Mode Switches", "action": "Open Insight Hub"},</v>
      </c>
    </row>
    <row r="383" spans="1:5" x14ac:dyDescent="0.25">
      <c r="A383" t="s">
        <v>839</v>
      </c>
      <c r="B383" s="1" t="s">
        <v>507</v>
      </c>
      <c r="C383" s="1" t="s">
        <v>555</v>
      </c>
      <c r="D383" t="s">
        <v>557</v>
      </c>
      <c r="E383" s="1" t="str">
        <f t="shared" si="5"/>
        <v>{"code": "HumanoidConflictContextualUIButton", "area": "On Foot Controls", "category": "On Foot Mode Switches", "action": "Open Conflict Zone Battle Stats"},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F T R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g V N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T R U i i K R 7 g O A A A A E Q A A A B M A H A B G b 3 J t d W x h c y 9 T Z W N 0 a W 9 u M S 5 t I K I Y A C i g F A A A A A A A A A A A A A A A A A A A A A A A A A A A A C t O T S 7 J z M 9 T C I b Q h t Y A U E s B A i 0 A F A A C A A g A o F T R U g I M S V e j A A A A 9 Q A A A B I A A A A A A A A A A A A A A A A A A A A A A E N v b m Z p Z y 9 Q Y W N r Y W d l L n h t b F B L A Q I t A B Q A A g A I A K B U 0 V I P y u m r p A A A A O k A A A A T A A A A A A A A A A A A A A A A A O 8 A A A B b Q 2 9 u d G V u d F 9 U e X B l c 1 0 u e G 1 s U E s B A i 0 A F A A C A A g A o F T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1 P i K Z c 0 8 p H n W N D x p P 1 m n k A A A A A A g A A A A A A E G Y A A A A B A A A g A A A A q X D S r L s s 8 n d J P J I 8 H E 9 U V X J 7 b W f 6 f D D 7 v l C u w v K h p i c A A A A A D o A A A A A C A A A g A A A A e W 7 Z 2 0 s Q O n W f 4 F n K 9 b O i / c Y c w s B C / S u Z S F p Z i G Z E I a p Q A A A A F c 1 m J L h l g b e l A V B r x a F o w + s c 5 7 V G H t h e x g C Y S f 6 A S S K f Z Z V V I N 7 n p c 5 o D 6 a f m W 2 8 5 o 6 y t 0 x n V l t e Y d X 7 M u B a u h S y Z O G 6 t v Y B l 5 b S Q d G A h z d A A A A A W + I d B F E u k F 7 f q 9 E C 1 M b 3 d U v A x g k w n D G 4 P s p D H O E h D u I D r h c K U E t L E 8 m Q G e / v g p 0 K y t y p M k 9 q O G L 8 K e b m K y D H Z Q = = < / D a t a M a s h u p > 
</file>

<file path=customXml/itemProps1.xml><?xml version="1.0" encoding="utf-8"?>
<ds:datastoreItem xmlns:ds="http://schemas.openxmlformats.org/officeDocument/2006/customXml" ds:itemID="{BC3D8515-8B09-425A-A79D-A02472B9A4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X56 Lookup</vt:lpstr>
      <vt:lpstr>XML Element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Horsey</dc:creator>
  <cp:lastModifiedBy>Geoff Horsey</cp:lastModifiedBy>
  <dcterms:created xsi:type="dcterms:W3CDTF">2021-06-17T17:04:57Z</dcterms:created>
  <dcterms:modified xsi:type="dcterms:W3CDTF">2021-06-19T23:16:05Z</dcterms:modified>
</cp:coreProperties>
</file>