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cedrickepilan/Documents/cit/MATH031/HDI/"/>
    </mc:Choice>
  </mc:AlternateContent>
  <xr:revisionPtr revIDLastSave="0" documentId="8_{750D82E8-7C8A-C04F-A8AB-B3FE1E43E328}" xr6:coauthVersionLast="47" xr6:coauthVersionMax="47" xr10:uidLastSave="{00000000-0000-0000-0000-000000000000}"/>
  <bookViews>
    <workbookView xWindow="460" yWindow="460" windowWidth="25040" windowHeight="14500" xr2:uid="{E3CCC048-9B26-2D4E-BAD6-FD5A5AA45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2" i="1"/>
</calcChain>
</file>

<file path=xl/sharedStrings.xml><?xml version="1.0" encoding="utf-8"?>
<sst xmlns="http://schemas.openxmlformats.org/spreadsheetml/2006/main" count="208" uniqueCount="205">
  <si>
    <t>HDI rank</t>
  </si>
  <si>
    <t>Country</t>
  </si>
  <si>
    <t>Human Development Index (HDI) Value</t>
  </si>
  <si>
    <t>Life expectancy at birth (years)</t>
  </si>
  <si>
    <t>Expected years of schooling (years)</t>
  </si>
  <si>
    <t>Mean years of schooling (years)</t>
  </si>
  <si>
    <t>Gross national income (GNI) per capita (2017 PPP $)</t>
  </si>
  <si>
    <t>GNI per capita rank minus HDI rank</t>
  </si>
  <si>
    <t>Switzerland</t>
  </si>
  <si>
    <t>Norway</t>
  </si>
  <si>
    <t>Iceland</t>
  </si>
  <si>
    <t>Hong Kong, China (SAR)</t>
  </si>
  <si>
    <t>Denmark</t>
  </si>
  <si>
    <t>Sweden</t>
  </si>
  <si>
    <t>Germany</t>
  </si>
  <si>
    <t>Ireland</t>
  </si>
  <si>
    <t>Singapore</t>
  </si>
  <si>
    <t>Australia</t>
  </si>
  <si>
    <t>Netherlands</t>
  </si>
  <si>
    <t>Belgium</t>
  </si>
  <si>
    <t>Finland</t>
  </si>
  <si>
    <t>Liechtenstein</t>
  </si>
  <si>
    <t>United Kingdom</t>
  </si>
  <si>
    <t>New Zealand</t>
  </si>
  <si>
    <t>United Arab Emirates</t>
  </si>
  <si>
    <t>Canada</t>
  </si>
  <si>
    <t>Korea (Republic of)</t>
  </si>
  <si>
    <t>Luxembourg</t>
  </si>
  <si>
    <t>United States</t>
  </si>
  <si>
    <t>Austria</t>
  </si>
  <si>
    <t>Slovenia</t>
  </si>
  <si>
    <t>Japan</t>
  </si>
  <si>
    <t>Israel</t>
  </si>
  <si>
    <t>Malta</t>
  </si>
  <si>
    <t>Spain</t>
  </si>
  <si>
    <t>France</t>
  </si>
  <si>
    <t>Cyprus</t>
  </si>
  <si>
    <t>Italy</t>
  </si>
  <si>
    <t>Estonia</t>
  </si>
  <si>
    <t>Czechia</t>
  </si>
  <si>
    <t>Greece</t>
  </si>
  <si>
    <t>Bahrain</t>
  </si>
  <si>
    <t>Andorra</t>
  </si>
  <si>
    <t>Poland</t>
  </si>
  <si>
    <t>Latvia</t>
  </si>
  <si>
    <t>Lithuania</t>
  </si>
  <si>
    <t>Croatia</t>
  </si>
  <si>
    <t>Qatar</t>
  </si>
  <si>
    <t>Saudi Arabia</t>
  </si>
  <si>
    <t>Portugal</t>
  </si>
  <si>
    <t>San Marino</t>
  </si>
  <si>
    <t>Chile</t>
  </si>
  <si>
    <t>Slovakia</t>
  </si>
  <si>
    <t>Türkiye</t>
  </si>
  <si>
    <t>Hungary</t>
  </si>
  <si>
    <t>Argentina</t>
  </si>
  <si>
    <t>Kuwait</t>
  </si>
  <si>
    <t>Montenegro</t>
  </si>
  <si>
    <t>Saint Kitts and Nevis</t>
  </si>
  <si>
    <t>Uruguay</t>
  </si>
  <si>
    <t>Romania</t>
  </si>
  <si>
    <t>Antigua and Barbuda</t>
  </si>
  <si>
    <t>Brunei Darussalam</t>
  </si>
  <si>
    <t>Russian Federation</t>
  </si>
  <si>
    <t>Bahamas</t>
  </si>
  <si>
    <t>Panama</t>
  </si>
  <si>
    <t>Oman</t>
  </si>
  <si>
    <t>Georgia</t>
  </si>
  <si>
    <t>Trinidad and Tobago</t>
  </si>
  <si>
    <t>Barbados</t>
  </si>
  <si>
    <t>Malaysia</t>
  </si>
  <si>
    <t>Costa Rica</t>
  </si>
  <si>
    <t>Serbia</t>
  </si>
  <si>
    <t>Thailand</t>
  </si>
  <si>
    <t>Kazakhstan</t>
  </si>
  <si>
    <t>Seychelles</t>
  </si>
  <si>
    <t>Belarus</t>
  </si>
  <si>
    <t>Bulgaria</t>
  </si>
  <si>
    <t>Palau</t>
  </si>
  <si>
    <t>Mauritius</t>
  </si>
  <si>
    <t>Grenada</t>
  </si>
  <si>
    <t>Albania</t>
  </si>
  <si>
    <t>China</t>
  </si>
  <si>
    <t>Armenia</t>
  </si>
  <si>
    <t>Mexico</t>
  </si>
  <si>
    <t>Iran (Islamic Republic of)</t>
  </si>
  <si>
    <t>Sri Lanka</t>
  </si>
  <si>
    <t>Bosnia and Herzegovina</t>
  </si>
  <si>
    <t>Saint Vincent and the Grenadines</t>
  </si>
  <si>
    <t>Dominican Republic</t>
  </si>
  <si>
    <t>Ecuador</t>
  </si>
  <si>
    <t>North Macedonia</t>
  </si>
  <si>
    <t>Cuba</t>
  </si>
  <si>
    <t>Moldova (Republic of)</t>
  </si>
  <si>
    <t>Maldives</t>
  </si>
  <si>
    <t>Peru</t>
  </si>
  <si>
    <t>Azerbaijan</t>
  </si>
  <si>
    <t>Brazil</t>
  </si>
  <si>
    <t>Colombia</t>
  </si>
  <si>
    <t>Libya</t>
  </si>
  <si>
    <t>Algeria</t>
  </si>
  <si>
    <t>Turkmenistan</t>
  </si>
  <si>
    <t>Guyana</t>
  </si>
  <si>
    <t>Mongolia</t>
  </si>
  <si>
    <t>Dominica</t>
  </si>
  <si>
    <t>Tonga</t>
  </si>
  <si>
    <t>Jordan</t>
  </si>
  <si>
    <t>Ukraine</t>
  </si>
  <si>
    <t>Tunisia</t>
  </si>
  <si>
    <t>Marshall Islands</t>
  </si>
  <si>
    <t>Paraguay</t>
  </si>
  <si>
    <t>Fiji</t>
  </si>
  <si>
    <t>Egypt</t>
  </si>
  <si>
    <t>Uzbekistan</t>
  </si>
  <si>
    <t>Viet Nam</t>
  </si>
  <si>
    <t>Saint Lucia</t>
  </si>
  <si>
    <t>Lebanon</t>
  </si>
  <si>
    <t>South Africa</t>
  </si>
  <si>
    <t>Palestine, State of</t>
  </si>
  <si>
    <t>Indonesia</t>
  </si>
  <si>
    <t>Philippines</t>
  </si>
  <si>
    <t>Botswana</t>
  </si>
  <si>
    <t>Jamaica</t>
  </si>
  <si>
    <t>Samoa</t>
  </si>
  <si>
    <t>Kyrgyzstan</t>
  </si>
  <si>
    <t>Belize</t>
  </si>
  <si>
    <t>Venezuela (Bolivarian Republic of)</t>
  </si>
  <si>
    <t>Bolivia (Plurinational State of)</t>
  </si>
  <si>
    <t>Morocco</t>
  </si>
  <si>
    <t>Nauru</t>
  </si>
  <si>
    <t>Gabon</t>
  </si>
  <si>
    <t>Suriname</t>
  </si>
  <si>
    <t>Bhutan</t>
  </si>
  <si>
    <t>Tajikistan</t>
  </si>
  <si>
    <t>El Salvador</t>
  </si>
  <si>
    <t>Iraq</t>
  </si>
  <si>
    <t>Bangladesh</t>
  </si>
  <si>
    <t>Nicaragua</t>
  </si>
  <si>
    <t>Cabo Verde</t>
  </si>
  <si>
    <t>Tuvalu</t>
  </si>
  <si>
    <t>Equatorial Guinea</t>
  </si>
  <si>
    <t>India</t>
  </si>
  <si>
    <t>Micronesia (Federated States of)</t>
  </si>
  <si>
    <t>Guatemala</t>
  </si>
  <si>
    <t>Kiribati</t>
  </si>
  <si>
    <t>Honduras</t>
  </si>
  <si>
    <t>Lao People's Democratic Republic</t>
  </si>
  <si>
    <t>Vanuatu</t>
  </si>
  <si>
    <t>Sao Tome and Principe</t>
  </si>
  <si>
    <t>Eswatini (Kingdom of)</t>
  </si>
  <si>
    <t>Namibia</t>
  </si>
  <si>
    <t>Myanmar</t>
  </si>
  <si>
    <t>Ghana</t>
  </si>
  <si>
    <t>Kenya</t>
  </si>
  <si>
    <t>Nepal</t>
  </si>
  <si>
    <t>Cambodia</t>
  </si>
  <si>
    <t>Congo</t>
  </si>
  <si>
    <t>Angola</t>
  </si>
  <si>
    <t>Cameroon</t>
  </si>
  <si>
    <t>Comoros</t>
  </si>
  <si>
    <t>Zambia</t>
  </si>
  <si>
    <t>Papua New Guinea</t>
  </si>
  <si>
    <t>Timor-Leste</t>
  </si>
  <si>
    <t>Solomon Islands</t>
  </si>
  <si>
    <t>Syrian Arab Republic</t>
  </si>
  <si>
    <t>Haiti</t>
  </si>
  <si>
    <t>Uganda</t>
  </si>
  <si>
    <t>Zimbabwe</t>
  </si>
  <si>
    <t>Nigeria</t>
  </si>
  <si>
    <t>Rwanda</t>
  </si>
  <si>
    <t>Togo</t>
  </si>
  <si>
    <t>Mauritania</t>
  </si>
  <si>
    <t>Pakistan</t>
  </si>
  <si>
    <t>Côte d'Ivoire</t>
  </si>
  <si>
    <t>Tanzania (United Republic of)</t>
  </si>
  <si>
    <t>Lesotho</t>
  </si>
  <si>
    <t>Senegal</t>
  </si>
  <si>
    <t>Sudan</t>
  </si>
  <si>
    <t>Djibouti</t>
  </si>
  <si>
    <t>Malawi</t>
  </si>
  <si>
    <t>Benin</t>
  </si>
  <si>
    <t>Gambia</t>
  </si>
  <si>
    <t>Eritrea</t>
  </si>
  <si>
    <t>Ethiopia</t>
  </si>
  <si>
    <t>Liberia</t>
  </si>
  <si>
    <t>Madagascar</t>
  </si>
  <si>
    <t>Guinea-Bissau</t>
  </si>
  <si>
    <t>Congo (Democratic Republic of the)</t>
  </si>
  <si>
    <t>Guinea</t>
  </si>
  <si>
    <t>Afghanistan</t>
  </si>
  <si>
    <t>Mozambique</t>
  </si>
  <si>
    <t>Sierra Leone</t>
  </si>
  <si>
    <t>Burkina Faso</t>
  </si>
  <si>
    <t>Yemen</t>
  </si>
  <si>
    <t>Burundi</t>
  </si>
  <si>
    <t>Mali</t>
  </si>
  <si>
    <t>Chad</t>
  </si>
  <si>
    <t>Niger</t>
  </si>
  <si>
    <t>Central African Republic</t>
  </si>
  <si>
    <t>South Sudan</t>
  </si>
  <si>
    <t>Somalia</t>
  </si>
  <si>
    <t>Korea (Democratic People's Rep. of)</t>
  </si>
  <si>
    <t>Monaco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</si>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</sst>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"/>
    <numFmt numFmtId="165" formatCode="#,###,##0.000"/>
    <numFmt numFmtId="166" formatCode="#,###,##0.0"/>
  </numFmts>
  <fonts count="4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165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DBAB572E-F936-AD4A-ADC8-D8443B2E4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Sheet1!$L$2:$L$194</c:f>
              <c:numCache>
                <c:formatCode>#,###,##0.0</c:formatCode>
                <c:ptCount val="193"/>
                <c:pt idx="0">
                  <c:v>13.904066220000001</c:v>
                </c:pt>
                <c:pt idx="1">
                  <c:v>13.062342790000001</c:v>
                </c:pt>
                <c:pt idx="2">
                  <c:v>13.76716995</c:v>
                </c:pt>
                <c:pt idx="3">
                  <c:v>12.34776974</c:v>
                </c:pt>
                <c:pt idx="4">
                  <c:v>12.96049023</c:v>
                </c:pt>
                <c:pt idx="5">
                  <c:v>12.673720149999999</c:v>
                </c:pt>
                <c:pt idx="6">
                  <c:v>14.25594044</c:v>
                </c:pt>
                <c:pt idx="7">
                  <c:v>11.6569568</c:v>
                </c:pt>
                <c:pt idx="8">
                  <c:v>11.924880030000001</c:v>
                </c:pt>
                <c:pt idx="9">
                  <c:v>12.726819989999999</c:v>
                </c:pt>
                <c:pt idx="10">
                  <c:v>12.581629749999999</c:v>
                </c:pt>
                <c:pt idx="11">
                  <c:v>12.528577889999999</c:v>
                </c:pt>
                <c:pt idx="12">
                  <c:v>12.929155010000001</c:v>
                </c:pt>
                <c:pt idx="13">
                  <c:v>12.351169000000001</c:v>
                </c:pt>
                <c:pt idx="14">
                  <c:v>13.4061203</c:v>
                </c:pt>
                <c:pt idx="15">
                  <c:v>12.94468975</c:v>
                </c:pt>
                <c:pt idx="16">
                  <c:v>12.77375031</c:v>
                </c:pt>
                <c:pt idx="17">
                  <c:v>13.86876597</c:v>
                </c:pt>
                <c:pt idx="18">
                  <c:v>12.614092339999999</c:v>
                </c:pt>
                <c:pt idx="19">
                  <c:v>12.9600811</c:v>
                </c:pt>
                <c:pt idx="20">
                  <c:v>13.57549953</c:v>
                </c:pt>
                <c:pt idx="21">
                  <c:v>12.305713669999999</c:v>
                </c:pt>
                <c:pt idx="22">
                  <c:v>12.880157240000001</c:v>
                </c:pt>
                <c:pt idx="23">
                  <c:v>12.66923046</c:v>
                </c:pt>
                <c:pt idx="24">
                  <c:v>13.44279092</c:v>
                </c:pt>
                <c:pt idx="25">
                  <c:v>12.21026039</c:v>
                </c:pt>
                <c:pt idx="26">
                  <c:v>10.60540009</c:v>
                </c:pt>
                <c:pt idx="27">
                  <c:v>11.688592460000001</c:v>
                </c:pt>
                <c:pt idx="28">
                  <c:v>12.440170289999999</c:v>
                </c:pt>
                <c:pt idx="29">
                  <c:v>10.740110400000001</c:v>
                </c:pt>
                <c:pt idx="30">
                  <c:v>13.548430440000001</c:v>
                </c:pt>
                <c:pt idx="31">
                  <c:v>12.916053420000001</c:v>
                </c:pt>
                <c:pt idx="32">
                  <c:v>11.408530239999999</c:v>
                </c:pt>
                <c:pt idx="33">
                  <c:v>11.04658985</c:v>
                </c:pt>
                <c:pt idx="34">
                  <c:v>11.61343956</c:v>
                </c:pt>
                <c:pt idx="35">
                  <c:v>13.164750099999999</c:v>
                </c:pt>
                <c:pt idx="36">
                  <c:v>13.33330305</c:v>
                </c:pt>
                <c:pt idx="37">
                  <c:v>13.498100279999999</c:v>
                </c:pt>
                <c:pt idx="38">
                  <c:v>12.32871821</c:v>
                </c:pt>
                <c:pt idx="39">
                  <c:v>10.131721900000001</c:v>
                </c:pt>
                <c:pt idx="40">
                  <c:v>11.310529710000001</c:v>
                </c:pt>
                <c:pt idx="41">
                  <c:v>9.5759401319999995</c:v>
                </c:pt>
                <c:pt idx="42">
                  <c:v>10.52074301</c:v>
                </c:pt>
                <c:pt idx="43">
                  <c:v>11.11136804</c:v>
                </c:pt>
                <c:pt idx="44">
                  <c:v>13.007195749999999</c:v>
                </c:pt>
                <c:pt idx="45">
                  <c:v>8.8112841290000006</c:v>
                </c:pt>
                <c:pt idx="46">
                  <c:v>12.24958992</c:v>
                </c:pt>
                <c:pt idx="47">
                  <c:v>11.14408016</c:v>
                </c:pt>
                <c:pt idx="48">
                  <c:v>7.4417429080000002</c:v>
                </c:pt>
                <c:pt idx="49">
                  <c:v>12.616212880000001</c:v>
                </c:pt>
                <c:pt idx="50">
                  <c:v>10.8494008</c:v>
                </c:pt>
                <c:pt idx="51">
                  <c:v>9.0582197820000001</c:v>
                </c:pt>
                <c:pt idx="52">
                  <c:v>11.36019615</c:v>
                </c:pt>
                <c:pt idx="53">
                  <c:v>10.54622968</c:v>
                </c:pt>
                <c:pt idx="54">
                  <c:v>9.2200000000000006</c:v>
                </c:pt>
                <c:pt idx="55">
                  <c:v>12.41152954</c:v>
                </c:pt>
                <c:pt idx="56">
                  <c:v>12.73161494</c:v>
                </c:pt>
                <c:pt idx="57">
                  <c:v>10.68696295</c:v>
                </c:pt>
                <c:pt idx="58">
                  <c:v>11.89274979</c:v>
                </c:pt>
                <c:pt idx="59">
                  <c:v>12.702170369999999</c:v>
                </c:pt>
                <c:pt idx="60">
                  <c:v>11.73800258</c:v>
                </c:pt>
                <c:pt idx="61">
                  <c:v>9.8920616799999994</c:v>
                </c:pt>
                <c:pt idx="62">
                  <c:v>10.74828052</c:v>
                </c:pt>
                <c:pt idx="63">
                  <c:v>8.8040599820000001</c:v>
                </c:pt>
                <c:pt idx="64">
                  <c:v>11.5047611</c:v>
                </c:pt>
                <c:pt idx="65">
                  <c:v>8.834560711</c:v>
                </c:pt>
                <c:pt idx="66">
                  <c:v>12.43337895</c:v>
                </c:pt>
                <c:pt idx="67">
                  <c:v>11.199949999999999</c:v>
                </c:pt>
                <c:pt idx="68">
                  <c:v>12.241224450000001</c:v>
                </c:pt>
                <c:pt idx="69">
                  <c:v>11.413180349999999</c:v>
                </c:pt>
                <c:pt idx="70">
                  <c:v>13.04790021</c:v>
                </c:pt>
                <c:pt idx="71">
                  <c:v>9.9920498630000001</c:v>
                </c:pt>
                <c:pt idx="72">
                  <c:v>9.8579646400000005</c:v>
                </c:pt>
                <c:pt idx="73">
                  <c:v>10.12114431</c:v>
                </c:pt>
                <c:pt idx="74">
                  <c:v>8.1069104460000005</c:v>
                </c:pt>
                <c:pt idx="75">
                  <c:v>11.33030033</c:v>
                </c:pt>
                <c:pt idx="76">
                  <c:v>9.2210502620000003</c:v>
                </c:pt>
                <c:pt idx="77">
                  <c:v>10.74618321</c:v>
                </c:pt>
                <c:pt idx="78">
                  <c:v>11.24960995</c:v>
                </c:pt>
                <c:pt idx="79">
                  <c:v>10.536319730000001</c:v>
                </c:pt>
                <c:pt idx="80">
                  <c:v>10.99625387</c:v>
                </c:pt>
                <c:pt idx="81">
                  <c:v>9.1505263830000008</c:v>
                </c:pt>
                <c:pt idx="82">
                  <c:v>8.9697504039999991</c:v>
                </c:pt>
                <c:pt idx="83">
                  <c:v>10.22815037</c:v>
                </c:pt>
                <c:pt idx="84">
                  <c:v>10.548071970000001</c:v>
                </c:pt>
                <c:pt idx="85">
                  <c:v>11.8338152</c:v>
                </c:pt>
                <c:pt idx="86">
                  <c:v>7.7623925439999999</c:v>
                </c:pt>
                <c:pt idx="87">
                  <c:v>10.01696229</c:v>
                </c:pt>
                <c:pt idx="88">
                  <c:v>10.55612992</c:v>
                </c:pt>
                <c:pt idx="89">
                  <c:v>8.2783076379999994</c:v>
                </c:pt>
                <c:pt idx="90">
                  <c:v>8.8628597259999999</c:v>
                </c:pt>
                <c:pt idx="91">
                  <c:v>7.77860643</c:v>
                </c:pt>
                <c:pt idx="92">
                  <c:v>6.9874436080000004</c:v>
                </c:pt>
                <c:pt idx="93">
                  <c:v>11.14299353</c:v>
                </c:pt>
                <c:pt idx="94">
                  <c:v>8.6274087260000005</c:v>
                </c:pt>
                <c:pt idx="95">
                  <c:v>9.4237003329999993</c:v>
                </c:pt>
                <c:pt idx="96">
                  <c:v>9.1863440999999995</c:v>
                </c:pt>
                <c:pt idx="97">
                  <c:v>10.88028609</c:v>
                </c:pt>
                <c:pt idx="98">
                  <c:v>10.446680069999999</c:v>
                </c:pt>
                <c:pt idx="99">
                  <c:v>11.123301229999999</c:v>
                </c:pt>
                <c:pt idx="100">
                  <c:v>7.9533931730000003</c:v>
                </c:pt>
                <c:pt idx="101">
                  <c:v>12.818367179999999</c:v>
                </c:pt>
                <c:pt idx="102">
                  <c:v>8.861840248</c:v>
                </c:pt>
                <c:pt idx="103">
                  <c:v>10.37096977</c:v>
                </c:pt>
                <c:pt idx="104">
                  <c:v>9.8481022399999993</c:v>
                </c:pt>
                <c:pt idx="105">
                  <c:v>11.911149979999999</c:v>
                </c:pt>
                <c:pt idx="106">
                  <c:v>8.4553487940000007</c:v>
                </c:pt>
                <c:pt idx="107">
                  <c:v>8.5769734250000003</c:v>
                </c:pt>
                <c:pt idx="108">
                  <c:v>8.6029690769999991</c:v>
                </c:pt>
                <c:pt idx="109">
                  <c:v>11.606969830000001</c:v>
                </c:pt>
                <c:pt idx="110">
                  <c:v>9.9384803769999994</c:v>
                </c:pt>
                <c:pt idx="111">
                  <c:v>8.5565099720000006</c:v>
                </c:pt>
                <c:pt idx="112">
                  <c:v>8.9714095589999996</c:v>
                </c:pt>
                <c:pt idx="113">
                  <c:v>10.42</c:v>
                </c:pt>
                <c:pt idx="114">
                  <c:v>9.2481887189999998</c:v>
                </c:pt>
                <c:pt idx="115">
                  <c:v>11.367355849999999</c:v>
                </c:pt>
                <c:pt idx="116">
                  <c:v>11.961319919999999</c:v>
                </c:pt>
                <c:pt idx="117">
                  <c:v>8.8475999830000003</c:v>
                </c:pt>
                <c:pt idx="118">
                  <c:v>9.6281544209999996</c:v>
                </c:pt>
                <c:pt idx="119">
                  <c:v>9.8277502059999993</c:v>
                </c:pt>
                <c:pt idx="120">
                  <c:v>6.05</c:v>
                </c:pt>
                <c:pt idx="121">
                  <c:v>9.2479750000000003</c:v>
                </c:pt>
                <c:pt idx="122">
                  <c:v>9.5500000000000007</c:v>
                </c:pt>
                <c:pt idx="123">
                  <c:v>8.3886318039999992</c:v>
                </c:pt>
                <c:pt idx="124">
                  <c:v>5.8357946619999996</c:v>
                </c:pt>
                <c:pt idx="125">
                  <c:v>11.289550889999999</c:v>
                </c:pt>
                <c:pt idx="126">
                  <c:v>7.150929928</c:v>
                </c:pt>
                <c:pt idx="127">
                  <c:v>6.8118789470000003</c:v>
                </c:pt>
                <c:pt idx="128">
                  <c:v>7.3790597919999996</c:v>
                </c:pt>
                <c:pt idx="129">
                  <c:v>7.26</c:v>
                </c:pt>
                <c:pt idx="130">
                  <c:v>6.0900390499999997</c:v>
                </c:pt>
                <c:pt idx="131">
                  <c:v>10.644586260000001</c:v>
                </c:pt>
                <c:pt idx="132">
                  <c:v>8.2813270140000004</c:v>
                </c:pt>
                <c:pt idx="133">
                  <c:v>6.5707001690000002</c:v>
                </c:pt>
                <c:pt idx="134">
                  <c:v>7.3325239800000004</c:v>
                </c:pt>
                <c:pt idx="135">
                  <c:v>5.6686480130000003</c:v>
                </c:pt>
                <c:pt idx="136">
                  <c:v>9.1285815689999996</c:v>
                </c:pt>
                <c:pt idx="137">
                  <c:v>7.2962005139999997</c:v>
                </c:pt>
                <c:pt idx="138">
                  <c:v>5.9469705299999998</c:v>
                </c:pt>
                <c:pt idx="139">
                  <c:v>7.1832097270000004</c:v>
                </c:pt>
                <c:pt idx="140">
                  <c:v>5.9157889179999996</c:v>
                </c:pt>
                <c:pt idx="141">
                  <c:v>5.73</c:v>
                </c:pt>
                <c:pt idx="142">
                  <c:v>7.2434582939999999</c:v>
                </c:pt>
                <c:pt idx="143">
                  <c:v>6.5181576970000004</c:v>
                </c:pt>
                <c:pt idx="144">
                  <c:v>6.4323184390000003</c:v>
                </c:pt>
                <c:pt idx="145">
                  <c:v>7.6863598819999996</c:v>
                </c:pt>
                <c:pt idx="146">
                  <c:v>4.4855987580000001</c:v>
                </c:pt>
                <c:pt idx="147">
                  <c:v>5.197100163</c:v>
                </c:pt>
                <c:pt idx="148">
                  <c:v>8.2505525849999994</c:v>
                </c:pt>
                <c:pt idx="149">
                  <c:v>5.8442916010000001</c:v>
                </c:pt>
                <c:pt idx="150">
                  <c:v>6.5374017809999998</c:v>
                </c:pt>
                <c:pt idx="151">
                  <c:v>6.2090568319999999</c:v>
                </c:pt>
                <c:pt idx="152">
                  <c:v>7.2848931769999998</c:v>
                </c:pt>
                <c:pt idx="153">
                  <c:v>4.9336311459999997</c:v>
                </c:pt>
                <c:pt idx="154">
                  <c:v>6.0200597509999998</c:v>
                </c:pt>
                <c:pt idx="155">
                  <c:v>5.8796802000000001</c:v>
                </c:pt>
                <c:pt idx="156">
                  <c:v>5.7367975869999999</c:v>
                </c:pt>
                <c:pt idx="157">
                  <c:v>5.6094684260000003</c:v>
                </c:pt>
                <c:pt idx="158">
                  <c:v>6.235476362</c:v>
                </c:pt>
                <c:pt idx="159">
                  <c:v>8.8077626210000002</c:v>
                </c:pt>
                <c:pt idx="160">
                  <c:v>7.5859699249999997</c:v>
                </c:pt>
                <c:pt idx="161">
                  <c:v>4.8783102039999999</c:v>
                </c:pt>
                <c:pt idx="162">
                  <c:v>5.5903140110000002</c:v>
                </c:pt>
                <c:pt idx="163">
                  <c:v>4.7540633440000004</c:v>
                </c:pt>
                <c:pt idx="164">
                  <c:v>4.4223190189999997</c:v>
                </c:pt>
                <c:pt idx="165">
                  <c:v>4.2369776300000002</c:v>
                </c:pt>
                <c:pt idx="166">
                  <c:v>5.6399679630000001</c:v>
                </c:pt>
                <c:pt idx="167">
                  <c:v>7.5450587840000001</c:v>
                </c:pt>
                <c:pt idx="168">
                  <c:v>2.8873668600000002</c:v>
                </c:pt>
                <c:pt idx="169">
                  <c:v>3.87</c:v>
                </c:pt>
                <c:pt idx="170">
                  <c:v>3.8899841560000001</c:v>
                </c:pt>
                <c:pt idx="171">
                  <c:v>5.2437400820000004</c:v>
                </c:pt>
                <c:pt idx="172">
                  <c:v>3.1372617250000001</c:v>
                </c:pt>
                <c:pt idx="173">
                  <c:v>4.5124201770000001</c:v>
                </c:pt>
                <c:pt idx="174">
                  <c:v>5.0913644199999997</c:v>
                </c:pt>
                <c:pt idx="175">
                  <c:v>2.3908540810000001</c:v>
                </c:pt>
                <c:pt idx="176">
                  <c:v>5.3181044120000003</c:v>
                </c:pt>
                <c:pt idx="177">
                  <c:v>4.5925202369999996</c:v>
                </c:pt>
                <c:pt idx="178">
                  <c:v>3.673035</c:v>
                </c:pt>
                <c:pt idx="179">
                  <c:v>7.2061647989999997</c:v>
                </c:pt>
                <c:pt idx="180">
                  <c:v>2.35910296</c:v>
                </c:pt>
                <c:pt idx="181">
                  <c:v>2.514790058</c:v>
                </c:pt>
                <c:pt idx="182">
                  <c:v>3.8600900170000001</c:v>
                </c:pt>
                <c:pt idx="183">
                  <c:v>3.519426358</c:v>
                </c:pt>
                <c:pt idx="184">
                  <c:v>2.3186852390000001</c:v>
                </c:pt>
                <c:pt idx="185">
                  <c:v>2.7768259579999999</c:v>
                </c:pt>
                <c:pt idx="186">
                  <c:v>3.3052155980000002</c:v>
                </c:pt>
                <c:pt idx="187">
                  <c:v>1.6267100569999999</c:v>
                </c:pt>
                <c:pt idx="188">
                  <c:v>2.282753488</c:v>
                </c:pt>
                <c:pt idx="189">
                  <c:v>1.341352433</c:v>
                </c:pt>
                <c:pt idx="190">
                  <c:v>3.9531638999999998</c:v>
                </c:pt>
                <c:pt idx="191">
                  <c:v>5.7261400220000001</c:v>
                </c:pt>
                <c:pt idx="192">
                  <c:v>1.900300026</c:v>
                </c:pt>
              </c:numCache>
            </c:numRef>
          </c:xVal>
          <c:yVal>
            <c:numRef>
              <c:f>Sheet1!$K$2:$K$194</c:f>
              <c:numCache>
                <c:formatCode>#,###,##0.0</c:formatCode>
                <c:ptCount val="193"/>
                <c:pt idx="0">
                  <c:v>84.254999999999995</c:v>
                </c:pt>
                <c:pt idx="1">
                  <c:v>83.393000000000001</c:v>
                </c:pt>
                <c:pt idx="2">
                  <c:v>82.814999999999998</c:v>
                </c:pt>
                <c:pt idx="3">
                  <c:v>84.314999999999998</c:v>
                </c:pt>
                <c:pt idx="4">
                  <c:v>81.882000000000005</c:v>
                </c:pt>
                <c:pt idx="5">
                  <c:v>83.504999999999995</c:v>
                </c:pt>
                <c:pt idx="6">
                  <c:v>80.989000000000004</c:v>
                </c:pt>
                <c:pt idx="7">
                  <c:v>82.715999999999994</c:v>
                </c:pt>
                <c:pt idx="8">
                  <c:v>84.132999999999996</c:v>
                </c:pt>
                <c:pt idx="9">
                  <c:v>83.578999999999994</c:v>
                </c:pt>
                <c:pt idx="10">
                  <c:v>82.450999999999993</c:v>
                </c:pt>
                <c:pt idx="11">
                  <c:v>82.293000000000006</c:v>
                </c:pt>
                <c:pt idx="12">
                  <c:v>82.350999999999999</c:v>
                </c:pt>
                <c:pt idx="13">
                  <c:v>84.656000000000006</c:v>
                </c:pt>
                <c:pt idx="14">
                  <c:v>82.156000000000006</c:v>
                </c:pt>
                <c:pt idx="15">
                  <c:v>83.006</c:v>
                </c:pt>
                <c:pt idx="16">
                  <c:v>79.195999999999998</c:v>
                </c:pt>
                <c:pt idx="17">
                  <c:v>82.846999999999994</c:v>
                </c:pt>
                <c:pt idx="18">
                  <c:v>84.024000000000001</c:v>
                </c:pt>
                <c:pt idx="19">
                  <c:v>82.590999999999994</c:v>
                </c:pt>
                <c:pt idx="20">
                  <c:v>78.203000000000003</c:v>
                </c:pt>
                <c:pt idx="21">
                  <c:v>82.412000000000006</c:v>
                </c:pt>
                <c:pt idx="22">
                  <c:v>82.132999999999996</c:v>
                </c:pt>
                <c:pt idx="23">
                  <c:v>84.82</c:v>
                </c:pt>
                <c:pt idx="24">
                  <c:v>82.600999999999999</c:v>
                </c:pt>
                <c:pt idx="25">
                  <c:v>83.703999999999994</c:v>
                </c:pt>
                <c:pt idx="26">
                  <c:v>83.912000000000006</c:v>
                </c:pt>
                <c:pt idx="27">
                  <c:v>83.228999999999999</c:v>
                </c:pt>
                <c:pt idx="28">
                  <c:v>81.888999999999996</c:v>
                </c:pt>
                <c:pt idx="29">
                  <c:v>84.057000000000002</c:v>
                </c:pt>
                <c:pt idx="30">
                  <c:v>79.155000000000001</c:v>
                </c:pt>
                <c:pt idx="31">
                  <c:v>78.129000000000005</c:v>
                </c:pt>
                <c:pt idx="32">
                  <c:v>80.614000000000004</c:v>
                </c:pt>
                <c:pt idx="33">
                  <c:v>79.245999999999995</c:v>
                </c:pt>
                <c:pt idx="34">
                  <c:v>83.552000000000007</c:v>
                </c:pt>
                <c:pt idx="35">
                  <c:v>76.995999999999995</c:v>
                </c:pt>
                <c:pt idx="36">
                  <c:v>75.927000000000007</c:v>
                </c:pt>
                <c:pt idx="37">
                  <c:v>74.293000000000006</c:v>
                </c:pt>
                <c:pt idx="38">
                  <c:v>79.236000000000004</c:v>
                </c:pt>
                <c:pt idx="39">
                  <c:v>81.558999999999997</c:v>
                </c:pt>
                <c:pt idx="40">
                  <c:v>77.905000000000001</c:v>
                </c:pt>
                <c:pt idx="41">
                  <c:v>82.24</c:v>
                </c:pt>
                <c:pt idx="42">
                  <c:v>83.433000000000007</c:v>
                </c:pt>
                <c:pt idx="43">
                  <c:v>79.519000000000005</c:v>
                </c:pt>
                <c:pt idx="44">
                  <c:v>75.33</c:v>
                </c:pt>
                <c:pt idx="45">
                  <c:v>78.474999999999994</c:v>
                </c:pt>
                <c:pt idx="46">
                  <c:v>74.957999999999998</c:v>
                </c:pt>
                <c:pt idx="47">
                  <c:v>76.063999999999993</c:v>
                </c:pt>
                <c:pt idx="48">
                  <c:v>80.263999999999996</c:v>
                </c:pt>
                <c:pt idx="49">
                  <c:v>76.844999999999999</c:v>
                </c:pt>
                <c:pt idx="50">
                  <c:v>72.027000000000001</c:v>
                </c:pt>
                <c:pt idx="51">
                  <c:v>78</c:v>
                </c:pt>
                <c:pt idx="52">
                  <c:v>74.117000000000004</c:v>
                </c:pt>
                <c:pt idx="53">
                  <c:v>79.236000000000004</c:v>
                </c:pt>
                <c:pt idx="54">
                  <c:v>74.551000000000002</c:v>
                </c:pt>
                <c:pt idx="55">
                  <c:v>70.116</c:v>
                </c:pt>
                <c:pt idx="56">
                  <c:v>74.358000000000004</c:v>
                </c:pt>
                <c:pt idx="57">
                  <c:v>76.825999999999993</c:v>
                </c:pt>
                <c:pt idx="58">
                  <c:v>73.935000000000002</c:v>
                </c:pt>
                <c:pt idx="59">
                  <c:v>71.587000000000003</c:v>
                </c:pt>
                <c:pt idx="60">
                  <c:v>74.707999999999998</c:v>
                </c:pt>
                <c:pt idx="61">
                  <c:v>77.706000000000003</c:v>
                </c:pt>
                <c:pt idx="62">
                  <c:v>76.260000000000005</c:v>
                </c:pt>
                <c:pt idx="63">
                  <c:v>77.319999999999993</c:v>
                </c:pt>
                <c:pt idx="64">
                  <c:v>74.137</c:v>
                </c:pt>
                <c:pt idx="65">
                  <c:v>79.680000000000007</c:v>
                </c:pt>
                <c:pt idx="66">
                  <c:v>69.489000000000004</c:v>
                </c:pt>
                <c:pt idx="67">
                  <c:v>71.738</c:v>
                </c:pt>
                <c:pt idx="68">
                  <c:v>73.245999999999995</c:v>
                </c:pt>
                <c:pt idx="69">
                  <c:v>71.528000000000006</c:v>
                </c:pt>
                <c:pt idx="70">
                  <c:v>65.361999999999995</c:v>
                </c:pt>
                <c:pt idx="71">
                  <c:v>73.974999999999994</c:v>
                </c:pt>
                <c:pt idx="72">
                  <c:v>75.334999999999994</c:v>
                </c:pt>
                <c:pt idx="73">
                  <c:v>76.832999999999998</c:v>
                </c:pt>
                <c:pt idx="74">
                  <c:v>78.587000000000003</c:v>
                </c:pt>
                <c:pt idx="75">
                  <c:v>73.372</c:v>
                </c:pt>
                <c:pt idx="76">
                  <c:v>74.831999999999994</c:v>
                </c:pt>
                <c:pt idx="77">
                  <c:v>74.555999999999997</c:v>
                </c:pt>
                <c:pt idx="78">
                  <c:v>76.61</c:v>
                </c:pt>
                <c:pt idx="79">
                  <c:v>75.293000000000006</c:v>
                </c:pt>
                <c:pt idx="80">
                  <c:v>68.971999999999994</c:v>
                </c:pt>
                <c:pt idx="81">
                  <c:v>74.17</c:v>
                </c:pt>
                <c:pt idx="82">
                  <c:v>77.894000000000005</c:v>
                </c:pt>
                <c:pt idx="83">
                  <c:v>73.888000000000005</c:v>
                </c:pt>
                <c:pt idx="84">
                  <c:v>78.155000000000001</c:v>
                </c:pt>
                <c:pt idx="85">
                  <c:v>68.620999999999995</c:v>
                </c:pt>
                <c:pt idx="86">
                  <c:v>80.838999999999999</c:v>
                </c:pt>
                <c:pt idx="87">
                  <c:v>73.385000000000005</c:v>
                </c:pt>
                <c:pt idx="88">
                  <c:v>73.488</c:v>
                </c:pt>
                <c:pt idx="89">
                  <c:v>73.424999999999997</c:v>
                </c:pt>
                <c:pt idx="90">
                  <c:v>73.659000000000006</c:v>
                </c:pt>
                <c:pt idx="91">
                  <c:v>72.150999999999996</c:v>
                </c:pt>
                <c:pt idx="92">
                  <c:v>77.129000000000005</c:v>
                </c:pt>
                <c:pt idx="93">
                  <c:v>69.41</c:v>
                </c:pt>
                <c:pt idx="94">
                  <c:v>65.989000000000004</c:v>
                </c:pt>
                <c:pt idx="95">
                  <c:v>72.667000000000002</c:v>
                </c:pt>
                <c:pt idx="96">
                  <c:v>72.980999999999995</c:v>
                </c:pt>
                <c:pt idx="97">
                  <c:v>71.27</c:v>
                </c:pt>
                <c:pt idx="98">
                  <c:v>74.215000000000003</c:v>
                </c:pt>
                <c:pt idx="99">
                  <c:v>68.563999999999993</c:v>
                </c:pt>
                <c:pt idx="100">
                  <c:v>74.263000000000005</c:v>
                </c:pt>
                <c:pt idx="101">
                  <c:v>65.146000000000001</c:v>
                </c:pt>
                <c:pt idx="102">
                  <c:v>70.474999999999994</c:v>
                </c:pt>
                <c:pt idx="103">
                  <c:v>68.311999999999998</c:v>
                </c:pt>
                <c:pt idx="104">
                  <c:v>70.159000000000006</c:v>
                </c:pt>
                <c:pt idx="105">
                  <c:v>71.674000000000007</c:v>
                </c:pt>
                <c:pt idx="106">
                  <c:v>74.58</c:v>
                </c:pt>
                <c:pt idx="107">
                  <c:v>71.293999999999997</c:v>
                </c:pt>
                <c:pt idx="108">
                  <c:v>74.415999999999997</c:v>
                </c:pt>
                <c:pt idx="109">
                  <c:v>61.48</c:v>
                </c:pt>
                <c:pt idx="110">
                  <c:v>73.444000000000003</c:v>
                </c:pt>
                <c:pt idx="111">
                  <c:v>68.25</c:v>
                </c:pt>
                <c:pt idx="112">
                  <c:v>72.186999999999998</c:v>
                </c:pt>
                <c:pt idx="113">
                  <c:v>65.912999999999997</c:v>
                </c:pt>
                <c:pt idx="114">
                  <c:v>70.629000000000005</c:v>
                </c:pt>
                <c:pt idx="115">
                  <c:v>72.597999999999999</c:v>
                </c:pt>
                <c:pt idx="116">
                  <c:v>70.483999999999995</c:v>
                </c:pt>
                <c:pt idx="117">
                  <c:v>70.962000000000003</c:v>
                </c:pt>
                <c:pt idx="118">
                  <c:v>71.105000000000004</c:v>
                </c:pt>
                <c:pt idx="119">
                  <c:v>64.927999999999997</c:v>
                </c:pt>
                <c:pt idx="120">
                  <c:v>74.972999999999999</c:v>
                </c:pt>
                <c:pt idx="121">
                  <c:v>64.013999999999996</c:v>
                </c:pt>
                <c:pt idx="122">
                  <c:v>65.694000000000003</c:v>
                </c:pt>
                <c:pt idx="123">
                  <c:v>70.289000000000001</c:v>
                </c:pt>
                <c:pt idx="124">
                  <c:v>72.228999999999999</c:v>
                </c:pt>
                <c:pt idx="125">
                  <c:v>71.287999999999997</c:v>
                </c:pt>
                <c:pt idx="126">
                  <c:v>71.474999999999994</c:v>
                </c:pt>
                <c:pt idx="127">
                  <c:v>71.335999999999999</c:v>
                </c:pt>
                <c:pt idx="128">
                  <c:v>73.697999999999993</c:v>
                </c:pt>
                <c:pt idx="129">
                  <c:v>74.614999999999995</c:v>
                </c:pt>
                <c:pt idx="130">
                  <c:v>74.721999999999994</c:v>
                </c:pt>
                <c:pt idx="131">
                  <c:v>64.853999999999999</c:v>
                </c:pt>
                <c:pt idx="132">
                  <c:v>61.19</c:v>
                </c:pt>
                <c:pt idx="133">
                  <c:v>67.744</c:v>
                </c:pt>
                <c:pt idx="134">
                  <c:v>70.924999999999997</c:v>
                </c:pt>
                <c:pt idx="135">
                  <c:v>68.674000000000007</c:v>
                </c:pt>
                <c:pt idx="136">
                  <c:v>67.661000000000001</c:v>
                </c:pt>
                <c:pt idx="137">
                  <c:v>70.727999999999994</c:v>
                </c:pt>
                <c:pt idx="138">
                  <c:v>68.998999999999995</c:v>
                </c:pt>
                <c:pt idx="139">
                  <c:v>70.492000000000004</c:v>
                </c:pt>
                <c:pt idx="140">
                  <c:v>68.793999999999997</c:v>
                </c:pt>
                <c:pt idx="141">
                  <c:v>56.36</c:v>
                </c:pt>
                <c:pt idx="142">
                  <c:v>58.058999999999997</c:v>
                </c:pt>
                <c:pt idx="143">
                  <c:v>67.256</c:v>
                </c:pt>
                <c:pt idx="144">
                  <c:v>63.945</c:v>
                </c:pt>
                <c:pt idx="145">
                  <c:v>62.055</c:v>
                </c:pt>
                <c:pt idx="146">
                  <c:v>70.483999999999995</c:v>
                </c:pt>
                <c:pt idx="147">
                  <c:v>69.896000000000001</c:v>
                </c:pt>
                <c:pt idx="148">
                  <c:v>63.052999999999997</c:v>
                </c:pt>
                <c:pt idx="149">
                  <c:v>61.929000000000002</c:v>
                </c:pt>
                <c:pt idx="150">
                  <c:v>60.957999999999998</c:v>
                </c:pt>
                <c:pt idx="151">
                  <c:v>63.68</c:v>
                </c:pt>
                <c:pt idx="152">
                  <c:v>61.802999999999997</c:v>
                </c:pt>
                <c:pt idx="153">
                  <c:v>65.957999999999998</c:v>
                </c:pt>
                <c:pt idx="154">
                  <c:v>69.055999999999997</c:v>
                </c:pt>
                <c:pt idx="155">
                  <c:v>70.742000000000004</c:v>
                </c:pt>
                <c:pt idx="156">
                  <c:v>72.3</c:v>
                </c:pt>
                <c:pt idx="157">
                  <c:v>63.728000000000002</c:v>
                </c:pt>
                <c:pt idx="158">
                  <c:v>63.637999999999998</c:v>
                </c:pt>
                <c:pt idx="159">
                  <c:v>59.390999999999998</c:v>
                </c:pt>
                <c:pt idx="160">
                  <c:v>53.633000000000003</c:v>
                </c:pt>
                <c:pt idx="161">
                  <c:v>67.129000000000005</c:v>
                </c:pt>
                <c:pt idx="162">
                  <c:v>61.588000000000001</c:v>
                </c:pt>
                <c:pt idx="163">
                  <c:v>64.691000000000003</c:v>
                </c:pt>
                <c:pt idx="164">
                  <c:v>66.430999999999997</c:v>
                </c:pt>
                <c:pt idx="165">
                  <c:v>58.915999999999997</c:v>
                </c:pt>
                <c:pt idx="166">
                  <c:v>66.781999999999996</c:v>
                </c:pt>
                <c:pt idx="167">
                  <c:v>53.036000000000001</c:v>
                </c:pt>
                <c:pt idx="168">
                  <c:v>67.912999999999997</c:v>
                </c:pt>
                <c:pt idx="169">
                  <c:v>65.578000000000003</c:v>
                </c:pt>
                <c:pt idx="170">
                  <c:v>62.859000000000002</c:v>
                </c:pt>
                <c:pt idx="171">
                  <c:v>62.898000000000003</c:v>
                </c:pt>
                <c:pt idx="172">
                  <c:v>59.954000000000001</c:v>
                </c:pt>
                <c:pt idx="173">
                  <c:v>62.905999999999999</c:v>
                </c:pt>
                <c:pt idx="174">
                  <c:v>66.603999999999999</c:v>
                </c:pt>
                <c:pt idx="175">
                  <c:v>65.644999999999996</c:v>
                </c:pt>
                <c:pt idx="176">
                  <c:v>61.1</c:v>
                </c:pt>
                <c:pt idx="177">
                  <c:v>65.23</c:v>
                </c:pt>
                <c:pt idx="178">
                  <c:v>59.860999999999997</c:v>
                </c:pt>
                <c:pt idx="179">
                  <c:v>59.743000000000002</c:v>
                </c:pt>
                <c:pt idx="180">
                  <c:v>58.984999999999999</c:v>
                </c:pt>
                <c:pt idx="181">
                  <c:v>62.878999999999998</c:v>
                </c:pt>
                <c:pt idx="182">
                  <c:v>59.625</c:v>
                </c:pt>
                <c:pt idx="183">
                  <c:v>60.411000000000001</c:v>
                </c:pt>
                <c:pt idx="184">
                  <c:v>59.765999999999998</c:v>
                </c:pt>
                <c:pt idx="185">
                  <c:v>63.72</c:v>
                </c:pt>
                <c:pt idx="186">
                  <c:v>61.976999999999997</c:v>
                </c:pt>
                <c:pt idx="187">
                  <c:v>59.417000000000002</c:v>
                </c:pt>
                <c:pt idx="188">
                  <c:v>52.997</c:v>
                </c:pt>
                <c:pt idx="189">
                  <c:v>62.08</c:v>
                </c:pt>
                <c:pt idx="190">
                  <c:v>54.476999999999997</c:v>
                </c:pt>
                <c:pt idx="191">
                  <c:v>55.567</c:v>
                </c:pt>
                <c:pt idx="192">
                  <c:v>56.106999999999999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9F4A-903A-AE793B03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62144"/>
        <c:axId val="1637227872"/>
      </c:scatterChart>
      <c:valAx>
        <c:axId val="16901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27872"/>
        <c:crosses val="autoZero"/>
        <c:crossBetween val="midCat"/>
      </c:valAx>
      <c:valAx>
        <c:axId val="16372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514586</xdr:colOff>
      <xdr:row>0</xdr:row>
      <xdr:rowOff>1203055</xdr:rowOff>
    </xdr:from>
    <xdr:to>
      <xdr:col>20</xdr:col>
      <xdr:colOff>362875</xdr:colOff>
      <xdr:row>18</xdr:row>
      <xdr:rowOff>137310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E33FA-0DCB-0E46-9E39-705E1DFF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6EE0-BCDF-4A40-B305-6811CE03CA60}">
  <dimension ref="A1:N196"/>
  <sheetViews>
    <sheetView tabSelected="1" topLeftCell="E1" zoomScale="83" zoomScaleNormal="135" workbookViewId="0">
      <selection activeCell="O24" sqref="O24"/>
    </sheetView>
  </sheetViews>
  <sheetFormatPr baseColWidth="10" defaultRowHeight="16" x14ac:dyDescent="0.2"/>
  <sheetData>
    <row r="1" spans="1:12" ht="10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  <c r="K1" s="2" t="s">
        <v>3</v>
      </c>
      <c r="L1" s="2" t="s">
        <v>5</v>
      </c>
    </row>
    <row r="2" spans="1:12" x14ac:dyDescent="0.2">
      <c r="A2" s="3">
        <v>1</v>
      </c>
      <c r="B2" s="4" t="s">
        <v>8</v>
      </c>
      <c r="C2" s="5">
        <v>0.96699999999999997</v>
      </c>
      <c r="D2" s="6">
        <v>84.254999999999995</v>
      </c>
      <c r="E2" s="6">
        <v>16.5837307</v>
      </c>
      <c r="F2" s="6">
        <v>13.904066220000001</v>
      </c>
      <c r="G2" s="3">
        <v>69432.786689999994</v>
      </c>
      <c r="H2" s="3">
        <v>6</v>
      </c>
      <c r="I2" s="3">
        <v>1</v>
      </c>
      <c r="K2" s="6">
        <v>84.254999999999995</v>
      </c>
      <c r="L2" s="6">
        <v>13.904066220000001</v>
      </c>
    </row>
    <row r="3" spans="1:12" x14ac:dyDescent="0.2">
      <c r="A3" s="3">
        <v>2</v>
      </c>
      <c r="B3" s="4" t="s">
        <v>9</v>
      </c>
      <c r="C3" s="5">
        <v>0.96599999999999997</v>
      </c>
      <c r="D3" s="6">
        <v>83.393000000000001</v>
      </c>
      <c r="E3" s="6">
        <v>18.638460160000001</v>
      </c>
      <c r="F3" s="6">
        <v>13.062342790000001</v>
      </c>
      <c r="G3" s="3">
        <v>69189.76165</v>
      </c>
      <c r="H3" s="3">
        <v>6</v>
      </c>
      <c r="I3" s="3">
        <v>2</v>
      </c>
      <c r="K3" s="6">
        <v>83.393000000000001</v>
      </c>
      <c r="L3" s="6">
        <v>13.062342790000001</v>
      </c>
    </row>
    <row r="4" spans="1:12" x14ac:dyDescent="0.2">
      <c r="A4" s="3">
        <v>3</v>
      </c>
      <c r="B4" s="4" t="s">
        <v>10</v>
      </c>
      <c r="C4" s="5">
        <v>0.95899999999999996</v>
      </c>
      <c r="D4" s="6">
        <v>82.814999999999998</v>
      </c>
      <c r="E4" s="6">
        <v>19.106729510000001</v>
      </c>
      <c r="F4" s="6">
        <v>13.76716995</v>
      </c>
      <c r="G4" s="3">
        <v>54688.379209999999</v>
      </c>
      <c r="H4" s="3">
        <v>16</v>
      </c>
      <c r="I4" s="3">
        <v>4</v>
      </c>
      <c r="K4" s="6">
        <v>82.814999999999998</v>
      </c>
      <c r="L4" s="6">
        <v>13.76716995</v>
      </c>
    </row>
    <row r="5" spans="1:12" x14ac:dyDescent="0.2">
      <c r="A5" s="3">
        <v>4</v>
      </c>
      <c r="B5" s="4" t="s">
        <v>11</v>
      </c>
      <c r="C5" s="5">
        <v>0.95599999999999996</v>
      </c>
      <c r="D5" s="6">
        <v>84.314999999999998</v>
      </c>
      <c r="E5" s="6">
        <v>17.849590299999999</v>
      </c>
      <c r="F5" s="6">
        <v>12.34776974</v>
      </c>
      <c r="G5" s="3">
        <v>62485.505160000001</v>
      </c>
      <c r="H5" s="3">
        <v>6</v>
      </c>
      <c r="I5" s="3">
        <v>3</v>
      </c>
      <c r="K5" s="6">
        <v>84.314999999999998</v>
      </c>
      <c r="L5" s="6">
        <v>12.34776974</v>
      </c>
    </row>
    <row r="6" spans="1:12" x14ac:dyDescent="0.2">
      <c r="A6" s="3">
        <v>5</v>
      </c>
      <c r="B6" s="4" t="s">
        <v>12</v>
      </c>
      <c r="C6" s="5">
        <v>0.95199999999999996</v>
      </c>
      <c r="D6" s="6">
        <v>81.882000000000005</v>
      </c>
      <c r="E6" s="6">
        <v>18.77403069</v>
      </c>
      <c r="F6" s="6">
        <v>12.96049023</v>
      </c>
      <c r="G6" s="3">
        <v>62018.956939999996</v>
      </c>
      <c r="H6" s="3">
        <v>6</v>
      </c>
      <c r="I6" s="3">
        <v>8</v>
      </c>
      <c r="K6" s="6">
        <v>81.882000000000005</v>
      </c>
      <c r="L6" s="6">
        <v>12.96049023</v>
      </c>
    </row>
    <row r="7" spans="1:12" x14ac:dyDescent="0.2">
      <c r="A7" s="3">
        <v>5</v>
      </c>
      <c r="B7" s="4" t="s">
        <v>13</v>
      </c>
      <c r="C7" s="5">
        <v>0.95199999999999996</v>
      </c>
      <c r="D7" s="6">
        <v>83.504999999999995</v>
      </c>
      <c r="E7" s="6">
        <v>19.036769870000001</v>
      </c>
      <c r="F7" s="6">
        <v>12.673720149999999</v>
      </c>
      <c r="G7" s="3">
        <v>56995.847959999999</v>
      </c>
      <c r="H7" s="3">
        <v>10</v>
      </c>
      <c r="I7" s="3">
        <v>5</v>
      </c>
      <c r="K7" s="6">
        <v>83.504999999999995</v>
      </c>
      <c r="L7" s="6">
        <v>12.673720149999999</v>
      </c>
    </row>
    <row r="8" spans="1:12" x14ac:dyDescent="0.2">
      <c r="A8" s="3">
        <v>7</v>
      </c>
      <c r="B8" s="4" t="s">
        <v>14</v>
      </c>
      <c r="C8" s="5">
        <v>0.95</v>
      </c>
      <c r="D8" s="6">
        <v>80.989000000000004</v>
      </c>
      <c r="E8" s="6">
        <v>17.343349459999999</v>
      </c>
      <c r="F8" s="6">
        <v>14.25594044</v>
      </c>
      <c r="G8" s="3">
        <v>55340.197220000002</v>
      </c>
      <c r="H8" s="3">
        <v>11</v>
      </c>
      <c r="I8" s="3">
        <v>7</v>
      </c>
      <c r="K8" s="6">
        <v>80.989000000000004</v>
      </c>
      <c r="L8" s="6">
        <v>14.25594044</v>
      </c>
    </row>
    <row r="9" spans="1:12" x14ac:dyDescent="0.2">
      <c r="A9" s="3">
        <v>7</v>
      </c>
      <c r="B9" s="4" t="s">
        <v>15</v>
      </c>
      <c r="C9" s="5">
        <v>0.95</v>
      </c>
      <c r="D9" s="6">
        <v>82.715999999999994</v>
      </c>
      <c r="E9" s="6">
        <v>19.126100539999999</v>
      </c>
      <c r="F9" s="6">
        <v>11.6569568</v>
      </c>
      <c r="G9" s="3">
        <v>87467.513909999994</v>
      </c>
      <c r="H9" s="3">
        <v>-3</v>
      </c>
      <c r="I9" s="3">
        <v>9</v>
      </c>
      <c r="K9" s="6">
        <v>82.715999999999994</v>
      </c>
      <c r="L9" s="6">
        <v>11.6569568</v>
      </c>
    </row>
    <row r="10" spans="1:12" x14ac:dyDescent="0.2">
      <c r="A10" s="3">
        <v>9</v>
      </c>
      <c r="B10" s="4" t="s">
        <v>16</v>
      </c>
      <c r="C10" s="5">
        <v>0.94899999999999995</v>
      </c>
      <c r="D10" s="6">
        <v>84.132999999999996</v>
      </c>
      <c r="E10" s="6">
        <v>16.902730940000001</v>
      </c>
      <c r="F10" s="6">
        <v>11.924880030000001</v>
      </c>
      <c r="G10" s="3">
        <v>88761.14559</v>
      </c>
      <c r="H10" s="3">
        <v>-6</v>
      </c>
      <c r="I10" s="3">
        <v>10</v>
      </c>
      <c r="K10" s="6">
        <v>84.132999999999996</v>
      </c>
      <c r="L10" s="6">
        <v>11.924880030000001</v>
      </c>
    </row>
    <row r="11" spans="1:12" x14ac:dyDescent="0.2">
      <c r="A11" s="3">
        <v>10</v>
      </c>
      <c r="B11" s="4" t="s">
        <v>17</v>
      </c>
      <c r="C11" s="5">
        <v>0.94599999999999995</v>
      </c>
      <c r="D11" s="6">
        <v>83.578999999999994</v>
      </c>
      <c r="E11" s="6">
        <v>21.080020900000001</v>
      </c>
      <c r="F11" s="6">
        <v>12.726819989999999</v>
      </c>
      <c r="G11" s="3">
        <v>49257.135199999997</v>
      </c>
      <c r="H11" s="3">
        <v>14</v>
      </c>
      <c r="I11" s="3">
        <v>5</v>
      </c>
      <c r="K11" s="6">
        <v>83.578999999999994</v>
      </c>
      <c r="L11" s="6">
        <v>12.726819989999999</v>
      </c>
    </row>
    <row r="12" spans="1:12" x14ac:dyDescent="0.2">
      <c r="A12" s="3">
        <v>10</v>
      </c>
      <c r="B12" s="4" t="s">
        <v>18</v>
      </c>
      <c r="C12" s="5">
        <v>0.94599999999999995</v>
      </c>
      <c r="D12" s="6">
        <v>82.450999999999993</v>
      </c>
      <c r="E12" s="6">
        <v>18.583480829999999</v>
      </c>
      <c r="F12" s="6">
        <v>12.581629749999999</v>
      </c>
      <c r="G12" s="3">
        <v>57278.310149999998</v>
      </c>
      <c r="H12" s="3">
        <v>4</v>
      </c>
      <c r="I12" s="3">
        <v>11</v>
      </c>
      <c r="K12" s="6">
        <v>82.450999999999993</v>
      </c>
      <c r="L12" s="6">
        <v>12.581629749999999</v>
      </c>
    </row>
    <row r="13" spans="1:12" x14ac:dyDescent="0.2">
      <c r="A13" s="3">
        <v>12</v>
      </c>
      <c r="B13" s="4" t="s">
        <v>19</v>
      </c>
      <c r="C13" s="5">
        <v>0.94199999999999995</v>
      </c>
      <c r="D13" s="6">
        <v>82.293000000000006</v>
      </c>
      <c r="E13" s="6">
        <v>18.945739750000001</v>
      </c>
      <c r="F13" s="6">
        <v>12.528577889999999</v>
      </c>
      <c r="G13" s="3">
        <v>53644.038540000001</v>
      </c>
      <c r="H13" s="3">
        <v>9</v>
      </c>
      <c r="I13" s="3">
        <v>13</v>
      </c>
      <c r="K13" s="6">
        <v>82.293000000000006</v>
      </c>
      <c r="L13" s="6">
        <v>12.528577889999999</v>
      </c>
    </row>
    <row r="14" spans="1:12" x14ac:dyDescent="0.2">
      <c r="A14" s="3">
        <v>12</v>
      </c>
      <c r="B14" s="4" t="s">
        <v>20</v>
      </c>
      <c r="C14" s="5">
        <v>0.94199999999999995</v>
      </c>
      <c r="D14" s="6">
        <v>82.350999999999999</v>
      </c>
      <c r="E14" s="6">
        <v>19.228590010000001</v>
      </c>
      <c r="F14" s="6">
        <v>12.929155010000001</v>
      </c>
      <c r="G14" s="3">
        <v>49522.098530000003</v>
      </c>
      <c r="H14" s="3">
        <v>11</v>
      </c>
      <c r="I14" s="3">
        <v>11</v>
      </c>
      <c r="K14" s="6">
        <v>82.350999999999999</v>
      </c>
      <c r="L14" s="6">
        <v>12.929155010000001</v>
      </c>
    </row>
    <row r="15" spans="1:12" x14ac:dyDescent="0.2">
      <c r="A15" s="3">
        <v>12</v>
      </c>
      <c r="B15" s="4" t="s">
        <v>21</v>
      </c>
      <c r="C15" s="5">
        <v>0.94199999999999995</v>
      </c>
      <c r="D15" s="6">
        <v>84.656000000000006</v>
      </c>
      <c r="E15" s="6">
        <v>15.46640015</v>
      </c>
      <c r="F15" s="6">
        <v>12.351169000000001</v>
      </c>
      <c r="G15" s="3">
        <v>146673.2415</v>
      </c>
      <c r="H15" s="3">
        <v>-11</v>
      </c>
      <c r="I15" s="3">
        <v>14</v>
      </c>
      <c r="K15" s="6">
        <v>84.656000000000006</v>
      </c>
      <c r="L15" s="6">
        <v>12.351169000000001</v>
      </c>
    </row>
    <row r="16" spans="1:12" x14ac:dyDescent="0.2">
      <c r="A16" s="3">
        <v>15</v>
      </c>
      <c r="B16" s="4" t="s">
        <v>22</v>
      </c>
      <c r="C16" s="5">
        <v>0.94</v>
      </c>
      <c r="D16" s="6">
        <v>82.156000000000006</v>
      </c>
      <c r="E16" s="6">
        <v>17.634290700000001</v>
      </c>
      <c r="F16" s="6">
        <v>13.4061203</v>
      </c>
      <c r="G16" s="3">
        <v>46623.902690000003</v>
      </c>
      <c r="H16" s="3">
        <v>13</v>
      </c>
      <c r="I16" s="3">
        <v>17</v>
      </c>
      <c r="K16" s="6">
        <v>82.156000000000006</v>
      </c>
      <c r="L16" s="6">
        <v>13.4061203</v>
      </c>
    </row>
    <row r="17" spans="1:14" x14ac:dyDescent="0.2">
      <c r="A17" s="3">
        <v>16</v>
      </c>
      <c r="B17" s="4" t="s">
        <v>23</v>
      </c>
      <c r="C17" s="5">
        <v>0.93899999999999995</v>
      </c>
      <c r="D17" s="6">
        <v>83.006</v>
      </c>
      <c r="E17" s="6">
        <v>19.682340620000002</v>
      </c>
      <c r="F17" s="6">
        <v>12.94468975</v>
      </c>
      <c r="G17" s="3">
        <v>43665.498480000002</v>
      </c>
      <c r="H17" s="3">
        <v>16</v>
      </c>
      <c r="I17" s="3">
        <v>14</v>
      </c>
      <c r="K17" s="6">
        <v>83.006</v>
      </c>
      <c r="L17" s="6">
        <v>12.94468975</v>
      </c>
    </row>
    <row r="18" spans="1:14" x14ac:dyDescent="0.2">
      <c r="A18" s="3">
        <v>17</v>
      </c>
      <c r="B18" s="4" t="s">
        <v>24</v>
      </c>
      <c r="C18" s="5">
        <v>0.93700000000000006</v>
      </c>
      <c r="D18" s="6">
        <v>79.195999999999998</v>
      </c>
      <c r="E18" s="6">
        <v>17.208139419999998</v>
      </c>
      <c r="F18" s="6">
        <v>12.77375031</v>
      </c>
      <c r="G18" s="3">
        <v>74103.714940000005</v>
      </c>
      <c r="H18" s="3">
        <v>-11</v>
      </c>
      <c r="I18" s="3">
        <v>17</v>
      </c>
      <c r="K18" s="6">
        <v>79.195999999999998</v>
      </c>
      <c r="L18" s="6">
        <v>12.77375031</v>
      </c>
    </row>
    <row r="19" spans="1:14" x14ac:dyDescent="0.2">
      <c r="A19" s="3">
        <v>18</v>
      </c>
      <c r="B19" s="4" t="s">
        <v>25</v>
      </c>
      <c r="C19" s="5">
        <v>0.93500000000000005</v>
      </c>
      <c r="D19" s="6">
        <v>82.846999999999994</v>
      </c>
      <c r="E19" s="6">
        <v>15.96065044</v>
      </c>
      <c r="F19" s="6">
        <v>13.86876597</v>
      </c>
      <c r="G19" s="3">
        <v>48444.393190000003</v>
      </c>
      <c r="H19" s="3">
        <v>8</v>
      </c>
      <c r="I19" s="3">
        <v>16</v>
      </c>
      <c r="K19" s="6">
        <v>82.846999999999994</v>
      </c>
      <c r="L19" s="6">
        <v>13.86876597</v>
      </c>
    </row>
    <row r="20" spans="1:14" x14ac:dyDescent="0.2">
      <c r="A20" s="3">
        <v>19</v>
      </c>
      <c r="B20" s="4" t="s">
        <v>26</v>
      </c>
      <c r="C20" s="5">
        <v>0.92900000000000005</v>
      </c>
      <c r="D20" s="6">
        <v>84.024000000000001</v>
      </c>
      <c r="E20" s="6">
        <v>16.509649280000001</v>
      </c>
      <c r="F20" s="6">
        <v>12.614092339999999</v>
      </c>
      <c r="G20" s="3">
        <v>46026.4542</v>
      </c>
      <c r="H20" s="3">
        <v>10</v>
      </c>
      <c r="I20" s="3">
        <v>20</v>
      </c>
      <c r="K20" s="6">
        <v>84.024000000000001</v>
      </c>
      <c r="L20" s="6">
        <v>12.614092339999999</v>
      </c>
    </row>
    <row r="21" spans="1:14" x14ac:dyDescent="0.2">
      <c r="A21" s="3">
        <v>20</v>
      </c>
      <c r="B21" s="4" t="s">
        <v>27</v>
      </c>
      <c r="C21" s="5">
        <v>0.92700000000000005</v>
      </c>
      <c r="D21" s="6">
        <v>82.590999999999994</v>
      </c>
      <c r="E21" s="6">
        <v>14.197050089999999</v>
      </c>
      <c r="F21" s="6">
        <v>12.9600811</v>
      </c>
      <c r="G21" s="3">
        <v>78554.236399999994</v>
      </c>
      <c r="H21" s="3">
        <v>-15</v>
      </c>
      <c r="I21" s="3">
        <v>19</v>
      </c>
      <c r="K21" s="6">
        <v>82.590999999999994</v>
      </c>
      <c r="L21" s="6">
        <v>12.9600811</v>
      </c>
    </row>
    <row r="22" spans="1:14" x14ac:dyDescent="0.2">
      <c r="A22" s="3">
        <v>20</v>
      </c>
      <c r="B22" s="4" t="s">
        <v>28</v>
      </c>
      <c r="C22" s="5">
        <v>0.92700000000000005</v>
      </c>
      <c r="D22" s="6">
        <v>78.203000000000003</v>
      </c>
      <c r="E22" s="6">
        <v>16.412740710000001</v>
      </c>
      <c r="F22" s="6">
        <v>13.57549953</v>
      </c>
      <c r="G22" s="3">
        <v>65564.937980000002</v>
      </c>
      <c r="H22" s="3">
        <v>-11</v>
      </c>
      <c r="I22" s="3">
        <v>21</v>
      </c>
      <c r="K22" s="6">
        <v>78.203000000000003</v>
      </c>
      <c r="L22" s="6">
        <v>13.57549953</v>
      </c>
      <c r="M22" t="s">
        <v>203</v>
      </c>
      <c r="N22">
        <f>CORREL(L2:L194,K2:K194)</f>
        <v>0.71749224223992503</v>
      </c>
    </row>
    <row r="23" spans="1:14" x14ac:dyDescent="0.2">
      <c r="A23" s="3">
        <v>22</v>
      </c>
      <c r="B23" s="4" t="s">
        <v>29</v>
      </c>
      <c r="C23" s="5">
        <v>0.92600000000000005</v>
      </c>
      <c r="D23" s="6">
        <v>82.412000000000006</v>
      </c>
      <c r="E23" s="6">
        <v>16.367460250000001</v>
      </c>
      <c r="F23" s="6">
        <v>12.305713669999999</v>
      </c>
      <c r="G23" s="3">
        <v>56529.663289999997</v>
      </c>
      <c r="H23" s="3">
        <v>-5</v>
      </c>
      <c r="I23" s="3">
        <v>22</v>
      </c>
      <c r="K23" s="6">
        <v>82.412000000000006</v>
      </c>
      <c r="L23" s="6">
        <v>12.305713669999999</v>
      </c>
      <c r="M23" t="s">
        <v>204</v>
      </c>
      <c r="N23">
        <f>ABS(0.1-N22)*100</f>
        <v>61.749224223992506</v>
      </c>
    </row>
    <row r="24" spans="1:14" x14ac:dyDescent="0.2">
      <c r="A24" s="3">
        <v>22</v>
      </c>
      <c r="B24" s="4" t="s">
        <v>30</v>
      </c>
      <c r="C24" s="5">
        <v>0.92600000000000005</v>
      </c>
      <c r="D24" s="6">
        <v>82.132999999999996</v>
      </c>
      <c r="E24" s="6">
        <v>17.406579969999999</v>
      </c>
      <c r="F24" s="6">
        <v>12.880157240000001</v>
      </c>
      <c r="G24" s="3">
        <v>41586.89849</v>
      </c>
      <c r="H24" s="3">
        <v>13</v>
      </c>
      <c r="I24" s="3">
        <v>24</v>
      </c>
      <c r="K24" s="6">
        <v>82.132999999999996</v>
      </c>
      <c r="L24" s="6">
        <v>12.880157240000001</v>
      </c>
    </row>
    <row r="25" spans="1:14" x14ac:dyDescent="0.2">
      <c r="A25" s="3">
        <v>24</v>
      </c>
      <c r="B25" s="4" t="s">
        <v>31</v>
      </c>
      <c r="C25" s="5">
        <v>0.92</v>
      </c>
      <c r="D25" s="6">
        <v>84.82</v>
      </c>
      <c r="E25" s="6">
        <v>15.45631981</v>
      </c>
      <c r="F25" s="6">
        <v>12.66923046</v>
      </c>
      <c r="G25" s="3">
        <v>43643.864170000001</v>
      </c>
      <c r="H25" s="3">
        <v>9</v>
      </c>
      <c r="I25" s="3">
        <v>22</v>
      </c>
      <c r="K25" s="6">
        <v>84.82</v>
      </c>
      <c r="L25" s="6">
        <v>12.66923046</v>
      </c>
    </row>
    <row r="26" spans="1:14" x14ac:dyDescent="0.2">
      <c r="A26" s="3">
        <v>25</v>
      </c>
      <c r="B26" s="4" t="s">
        <v>32</v>
      </c>
      <c r="C26" s="5">
        <v>0.91500000000000004</v>
      </c>
      <c r="D26" s="6">
        <v>82.600999999999999</v>
      </c>
      <c r="E26" s="6">
        <v>15.02984047</v>
      </c>
      <c r="F26" s="6">
        <v>13.44279092</v>
      </c>
      <c r="G26" s="3">
        <v>43588.257250000002</v>
      </c>
      <c r="H26" s="3">
        <v>9</v>
      </c>
      <c r="I26" s="3">
        <v>26</v>
      </c>
      <c r="K26" s="6">
        <v>82.600999999999999</v>
      </c>
      <c r="L26" s="6">
        <v>13.44279092</v>
      </c>
    </row>
    <row r="27" spans="1:14" x14ac:dyDescent="0.2">
      <c r="A27" s="3">
        <v>25</v>
      </c>
      <c r="B27" s="4" t="s">
        <v>33</v>
      </c>
      <c r="C27" s="5">
        <v>0.91500000000000004</v>
      </c>
      <c r="D27" s="6">
        <v>83.703999999999994</v>
      </c>
      <c r="E27" s="6">
        <v>15.86133957</v>
      </c>
      <c r="F27" s="6">
        <v>12.21026039</v>
      </c>
      <c r="G27" s="3">
        <v>44464.030570000003</v>
      </c>
      <c r="H27" s="3">
        <v>5</v>
      </c>
      <c r="I27" s="3">
        <v>25</v>
      </c>
      <c r="K27" s="6">
        <v>83.703999999999994</v>
      </c>
      <c r="L27" s="6">
        <v>12.21026039</v>
      </c>
    </row>
    <row r="28" spans="1:14" x14ac:dyDescent="0.2">
      <c r="A28" s="3">
        <v>27</v>
      </c>
      <c r="B28" s="4" t="s">
        <v>34</v>
      </c>
      <c r="C28" s="5">
        <v>0.91100000000000003</v>
      </c>
      <c r="D28" s="6">
        <v>83.912000000000006</v>
      </c>
      <c r="E28" s="6">
        <v>17.809059139999999</v>
      </c>
      <c r="F28" s="6">
        <v>10.60540009</v>
      </c>
      <c r="G28" s="3">
        <v>40043.337729999999</v>
      </c>
      <c r="H28" s="3">
        <v>10</v>
      </c>
      <c r="I28" s="3">
        <v>28</v>
      </c>
      <c r="K28" s="6">
        <v>83.912000000000006</v>
      </c>
      <c r="L28" s="6">
        <v>10.60540009</v>
      </c>
    </row>
    <row r="29" spans="1:14" x14ac:dyDescent="0.2">
      <c r="A29" s="3">
        <v>28</v>
      </c>
      <c r="B29" s="4" t="s">
        <v>35</v>
      </c>
      <c r="C29" s="5">
        <v>0.91</v>
      </c>
      <c r="D29" s="6">
        <v>83.228999999999999</v>
      </c>
      <c r="E29" s="6">
        <v>15.987560269999999</v>
      </c>
      <c r="F29" s="6">
        <v>11.688592460000001</v>
      </c>
      <c r="G29" s="3">
        <v>47378.743040000001</v>
      </c>
      <c r="H29" s="3">
        <v>-1</v>
      </c>
      <c r="I29" s="3">
        <v>27</v>
      </c>
      <c r="K29" s="6">
        <v>83.228999999999999</v>
      </c>
      <c r="L29" s="6">
        <v>11.688592460000001</v>
      </c>
    </row>
    <row r="30" spans="1:14" x14ac:dyDescent="0.2">
      <c r="A30" s="3">
        <v>29</v>
      </c>
      <c r="B30" s="4" t="s">
        <v>36</v>
      </c>
      <c r="C30" s="5">
        <v>0.90700000000000003</v>
      </c>
      <c r="D30" s="6">
        <v>81.888999999999996</v>
      </c>
      <c r="E30" s="6">
        <v>16.243089680000001</v>
      </c>
      <c r="F30" s="6">
        <v>12.440170289999999</v>
      </c>
      <c r="G30" s="3">
        <v>40136.894529999998</v>
      </c>
      <c r="H30" s="3">
        <v>7</v>
      </c>
      <c r="I30" s="3">
        <v>29</v>
      </c>
      <c r="K30" s="6">
        <v>81.888999999999996</v>
      </c>
      <c r="L30" s="6">
        <v>12.440170289999999</v>
      </c>
    </row>
    <row r="31" spans="1:14" x14ac:dyDescent="0.2">
      <c r="A31" s="3">
        <v>30</v>
      </c>
      <c r="B31" s="4" t="s">
        <v>37</v>
      </c>
      <c r="C31" s="5">
        <v>0.90600000000000003</v>
      </c>
      <c r="D31" s="6">
        <v>84.057000000000002</v>
      </c>
      <c r="E31" s="6">
        <v>16.658060070000001</v>
      </c>
      <c r="F31" s="6">
        <v>10.740110400000001</v>
      </c>
      <c r="G31" s="3">
        <v>44284.157350000001</v>
      </c>
      <c r="H31" s="3">
        <v>1</v>
      </c>
      <c r="I31" s="3">
        <v>30</v>
      </c>
      <c r="K31" s="6">
        <v>84.057000000000002</v>
      </c>
      <c r="L31" s="6">
        <v>10.740110400000001</v>
      </c>
    </row>
    <row r="32" spans="1:14" x14ac:dyDescent="0.2">
      <c r="A32" s="3">
        <v>31</v>
      </c>
      <c r="B32" s="4" t="s">
        <v>38</v>
      </c>
      <c r="C32" s="5">
        <v>0.89900000000000002</v>
      </c>
      <c r="D32" s="6">
        <v>79.155000000000001</v>
      </c>
      <c r="E32" s="6">
        <v>15.942979810000001</v>
      </c>
      <c r="F32" s="6">
        <v>13.548430440000001</v>
      </c>
      <c r="G32" s="3">
        <v>37151.633840000002</v>
      </c>
      <c r="H32" s="3">
        <v>9</v>
      </c>
      <c r="I32" s="3">
        <v>32</v>
      </c>
      <c r="K32" s="6">
        <v>79.155000000000001</v>
      </c>
      <c r="L32" s="6">
        <v>13.548430440000001</v>
      </c>
    </row>
    <row r="33" spans="1:12" x14ac:dyDescent="0.2">
      <c r="A33" s="3">
        <v>32</v>
      </c>
      <c r="B33" s="4" t="s">
        <v>39</v>
      </c>
      <c r="C33" s="5">
        <v>0.89500000000000002</v>
      </c>
      <c r="D33" s="6">
        <v>78.129000000000005</v>
      </c>
      <c r="E33" s="6">
        <v>16.3472805</v>
      </c>
      <c r="F33" s="6">
        <v>12.916053420000001</v>
      </c>
      <c r="G33" s="3">
        <v>39944.666819999999</v>
      </c>
      <c r="H33" s="3">
        <v>6</v>
      </c>
      <c r="I33" s="3">
        <v>31</v>
      </c>
      <c r="K33" s="6">
        <v>78.129000000000005</v>
      </c>
      <c r="L33" s="6">
        <v>12.916053420000001</v>
      </c>
    </row>
    <row r="34" spans="1:12" x14ac:dyDescent="0.2">
      <c r="A34" s="3">
        <v>33</v>
      </c>
      <c r="B34" s="4" t="s">
        <v>40</v>
      </c>
      <c r="C34" s="5">
        <v>0.89300000000000002</v>
      </c>
      <c r="D34" s="6">
        <v>80.614000000000004</v>
      </c>
      <c r="E34" s="6">
        <v>20.026380540000002</v>
      </c>
      <c r="F34" s="6">
        <v>11.408530239999999</v>
      </c>
      <c r="G34" s="3">
        <v>31381.667000000001</v>
      </c>
      <c r="H34" s="3">
        <v>20</v>
      </c>
      <c r="I34" s="3">
        <v>33</v>
      </c>
      <c r="K34" s="6">
        <v>80.614000000000004</v>
      </c>
      <c r="L34" s="6">
        <v>11.408530239999999</v>
      </c>
    </row>
    <row r="35" spans="1:12" x14ac:dyDescent="0.2">
      <c r="A35" s="3">
        <v>34</v>
      </c>
      <c r="B35" s="4" t="s">
        <v>41</v>
      </c>
      <c r="C35" s="5">
        <v>0.88800000000000001</v>
      </c>
      <c r="D35" s="6">
        <v>79.245999999999995</v>
      </c>
      <c r="E35" s="6">
        <v>16.299680710000001</v>
      </c>
      <c r="F35" s="6">
        <v>11.04658985</v>
      </c>
      <c r="G35" s="3">
        <v>48731.445639999998</v>
      </c>
      <c r="H35" s="3">
        <v>-9</v>
      </c>
      <c r="I35" s="3">
        <v>34</v>
      </c>
      <c r="K35" s="6">
        <v>79.245999999999995</v>
      </c>
      <c r="L35" s="6">
        <v>11.04658985</v>
      </c>
    </row>
    <row r="36" spans="1:12" x14ac:dyDescent="0.2">
      <c r="A36" s="3">
        <v>35</v>
      </c>
      <c r="B36" s="4" t="s">
        <v>42</v>
      </c>
      <c r="C36" s="5">
        <v>0.88400000000000001</v>
      </c>
      <c r="D36" s="6">
        <v>83.552000000000007</v>
      </c>
      <c r="E36" s="6">
        <v>12.7837801</v>
      </c>
      <c r="F36" s="6">
        <v>11.61343956</v>
      </c>
      <c r="G36" s="3">
        <v>54233.449480000003</v>
      </c>
      <c r="H36" s="3">
        <v>-15</v>
      </c>
      <c r="I36" s="3">
        <v>43</v>
      </c>
      <c r="K36" s="6">
        <v>83.552000000000007</v>
      </c>
      <c r="L36" s="6">
        <v>11.61343956</v>
      </c>
    </row>
    <row r="37" spans="1:12" x14ac:dyDescent="0.2">
      <c r="A37" s="3">
        <v>36</v>
      </c>
      <c r="B37" s="4" t="s">
        <v>43</v>
      </c>
      <c r="C37" s="5">
        <v>0.88100000000000001</v>
      </c>
      <c r="D37" s="6">
        <v>76.995999999999995</v>
      </c>
      <c r="E37" s="6">
        <v>15.93451977</v>
      </c>
      <c r="F37" s="6">
        <v>13.164750099999999</v>
      </c>
      <c r="G37" s="3">
        <v>35150.9519</v>
      </c>
      <c r="H37" s="3">
        <v>7</v>
      </c>
      <c r="I37" s="3">
        <v>35</v>
      </c>
      <c r="K37" s="6">
        <v>76.995999999999995</v>
      </c>
      <c r="L37" s="6">
        <v>13.164750099999999</v>
      </c>
    </row>
    <row r="38" spans="1:12" x14ac:dyDescent="0.2">
      <c r="A38" s="3">
        <v>37</v>
      </c>
      <c r="B38" s="4" t="s">
        <v>44</v>
      </c>
      <c r="C38" s="5">
        <v>0.879</v>
      </c>
      <c r="D38" s="6">
        <v>75.927000000000007</v>
      </c>
      <c r="E38" s="6">
        <v>16.55606079</v>
      </c>
      <c r="F38" s="6">
        <v>13.33330305</v>
      </c>
      <c r="G38" s="3">
        <v>32082.981039999999</v>
      </c>
      <c r="H38" s="3">
        <v>13</v>
      </c>
      <c r="I38" s="3">
        <v>39</v>
      </c>
      <c r="K38" s="6">
        <v>75.927000000000007</v>
      </c>
      <c r="L38" s="6">
        <v>13.33330305</v>
      </c>
    </row>
    <row r="39" spans="1:12" x14ac:dyDescent="0.2">
      <c r="A39" s="3">
        <v>37</v>
      </c>
      <c r="B39" s="4" t="s">
        <v>45</v>
      </c>
      <c r="C39" s="5">
        <v>0.879</v>
      </c>
      <c r="D39" s="6">
        <v>74.293000000000006</v>
      </c>
      <c r="E39" s="6">
        <v>16.399829860000001</v>
      </c>
      <c r="F39" s="6">
        <v>13.498100279999999</v>
      </c>
      <c r="G39" s="3">
        <v>38131.23588</v>
      </c>
      <c r="H39" s="3">
        <v>2</v>
      </c>
      <c r="I39" s="3">
        <v>36</v>
      </c>
      <c r="K39" s="6">
        <v>74.293000000000006</v>
      </c>
      <c r="L39" s="6">
        <v>13.498100279999999</v>
      </c>
    </row>
    <row r="40" spans="1:12" x14ac:dyDescent="0.2">
      <c r="A40" s="3">
        <v>39</v>
      </c>
      <c r="B40" s="4" t="s">
        <v>46</v>
      </c>
      <c r="C40" s="5">
        <v>0.878</v>
      </c>
      <c r="D40" s="6">
        <v>79.236000000000004</v>
      </c>
      <c r="E40" s="6">
        <v>15.572699549999999</v>
      </c>
      <c r="F40" s="6">
        <v>12.32871821</v>
      </c>
      <c r="G40" s="3">
        <v>34323.806629999999</v>
      </c>
      <c r="H40" s="3">
        <v>5</v>
      </c>
      <c r="I40" s="3">
        <v>37</v>
      </c>
      <c r="K40" s="6">
        <v>79.236000000000004</v>
      </c>
      <c r="L40" s="6">
        <v>12.32871821</v>
      </c>
    </row>
    <row r="41" spans="1:12" x14ac:dyDescent="0.2">
      <c r="A41" s="3">
        <v>40</v>
      </c>
      <c r="B41" s="4" t="s">
        <v>47</v>
      </c>
      <c r="C41" s="5">
        <v>0.875</v>
      </c>
      <c r="D41" s="6">
        <v>81.558999999999997</v>
      </c>
      <c r="E41" s="6">
        <v>13.26426983</v>
      </c>
      <c r="F41" s="6">
        <v>10.131721900000001</v>
      </c>
      <c r="G41" s="3">
        <v>95944.377540000001</v>
      </c>
      <c r="H41" s="3">
        <v>-38</v>
      </c>
      <c r="I41" s="3">
        <v>41</v>
      </c>
      <c r="K41" s="6">
        <v>81.558999999999997</v>
      </c>
      <c r="L41" s="6">
        <v>10.131721900000001</v>
      </c>
    </row>
    <row r="42" spans="1:12" x14ac:dyDescent="0.2">
      <c r="A42" s="3">
        <v>40</v>
      </c>
      <c r="B42" s="4" t="s">
        <v>48</v>
      </c>
      <c r="C42" s="5">
        <v>0.875</v>
      </c>
      <c r="D42" s="6">
        <v>77.905000000000001</v>
      </c>
      <c r="E42" s="6">
        <v>15.17204484</v>
      </c>
      <c r="F42" s="6">
        <v>11.310529710000001</v>
      </c>
      <c r="G42" s="3">
        <v>50620.437059999997</v>
      </c>
      <c r="H42" s="3">
        <v>-18</v>
      </c>
      <c r="I42" s="3">
        <v>37</v>
      </c>
      <c r="K42" s="6">
        <v>77.905000000000001</v>
      </c>
      <c r="L42" s="6">
        <v>11.310529710000001</v>
      </c>
    </row>
    <row r="43" spans="1:12" x14ac:dyDescent="0.2">
      <c r="A43" s="3">
        <v>42</v>
      </c>
      <c r="B43" s="4" t="s">
        <v>49</v>
      </c>
      <c r="C43" s="5">
        <v>0.874</v>
      </c>
      <c r="D43" s="6">
        <v>82.24</v>
      </c>
      <c r="E43" s="6">
        <v>16.82140923</v>
      </c>
      <c r="F43" s="6">
        <v>9.5759401319999995</v>
      </c>
      <c r="G43" s="3">
        <v>35314.99828</v>
      </c>
      <c r="H43" s="3">
        <v>0</v>
      </c>
      <c r="I43" s="3">
        <v>39</v>
      </c>
      <c r="K43" s="6">
        <v>82.24</v>
      </c>
      <c r="L43" s="6">
        <v>9.5759401319999995</v>
      </c>
    </row>
    <row r="44" spans="1:12" x14ac:dyDescent="0.2">
      <c r="A44" s="3">
        <v>43</v>
      </c>
      <c r="B44" s="4" t="s">
        <v>50</v>
      </c>
      <c r="C44" s="5">
        <v>0.86699999999999999</v>
      </c>
      <c r="D44" s="6">
        <v>83.433000000000007</v>
      </c>
      <c r="E44" s="6">
        <v>12.40295982</v>
      </c>
      <c r="F44" s="6">
        <v>10.52074301</v>
      </c>
      <c r="G44" s="3">
        <v>57686.543339999997</v>
      </c>
      <c r="H44" s="3">
        <v>-30</v>
      </c>
      <c r="I44" s="3">
        <v>44</v>
      </c>
      <c r="K44" s="6">
        <v>83.433000000000007</v>
      </c>
      <c r="L44" s="6">
        <v>10.52074301</v>
      </c>
    </row>
    <row r="45" spans="1:12" x14ac:dyDescent="0.2">
      <c r="A45" s="3">
        <v>44</v>
      </c>
      <c r="B45" s="4" t="s">
        <v>51</v>
      </c>
      <c r="C45" s="5">
        <v>0.86</v>
      </c>
      <c r="D45" s="6">
        <v>79.519000000000005</v>
      </c>
      <c r="E45" s="6">
        <v>16.767929079999998</v>
      </c>
      <c r="F45" s="6">
        <v>11.11136804</v>
      </c>
      <c r="G45" s="3">
        <v>24430.995930000001</v>
      </c>
      <c r="H45" s="3">
        <v>15</v>
      </c>
      <c r="I45" s="3">
        <v>42</v>
      </c>
      <c r="K45" s="6">
        <v>79.519000000000005</v>
      </c>
      <c r="L45" s="6">
        <v>11.11136804</v>
      </c>
    </row>
    <row r="46" spans="1:12" x14ac:dyDescent="0.2">
      <c r="A46" s="3">
        <v>45</v>
      </c>
      <c r="B46" s="4" t="s">
        <v>52</v>
      </c>
      <c r="C46" s="5">
        <v>0.85499999999999998</v>
      </c>
      <c r="D46" s="6">
        <v>75.33</v>
      </c>
      <c r="E46" s="6">
        <v>14.72154999</v>
      </c>
      <c r="F46" s="6">
        <v>13.007195749999999</v>
      </c>
      <c r="G46" s="3">
        <v>32171.246060000001</v>
      </c>
      <c r="H46" s="3">
        <v>4</v>
      </c>
      <c r="I46" s="3">
        <v>45</v>
      </c>
      <c r="K46" s="6">
        <v>75.33</v>
      </c>
      <c r="L46" s="6">
        <v>13.007195749999999</v>
      </c>
    </row>
    <row r="47" spans="1:12" x14ac:dyDescent="0.2">
      <c r="A47" s="3">
        <v>45</v>
      </c>
      <c r="B47" s="4" t="s">
        <v>53</v>
      </c>
      <c r="C47" s="5">
        <v>0.85499999999999998</v>
      </c>
      <c r="D47" s="6">
        <v>78.474999999999994</v>
      </c>
      <c r="E47" s="6">
        <v>19.684949870000001</v>
      </c>
      <c r="F47" s="6">
        <v>8.8112841290000006</v>
      </c>
      <c r="G47" s="3">
        <v>32833.53512</v>
      </c>
      <c r="H47" s="3">
        <v>2</v>
      </c>
      <c r="I47" s="3">
        <v>48</v>
      </c>
      <c r="K47" s="6">
        <v>78.474999999999994</v>
      </c>
      <c r="L47" s="6">
        <v>8.8112841290000006</v>
      </c>
    </row>
    <row r="48" spans="1:12" x14ac:dyDescent="0.2">
      <c r="A48" s="3">
        <v>47</v>
      </c>
      <c r="B48" s="4" t="s">
        <v>54</v>
      </c>
      <c r="C48" s="5">
        <v>0.85099999999999998</v>
      </c>
      <c r="D48" s="6">
        <v>74.957999999999998</v>
      </c>
      <c r="E48" s="6">
        <v>15.073300359999999</v>
      </c>
      <c r="F48" s="6">
        <v>12.24958992</v>
      </c>
      <c r="G48" s="3">
        <v>34195.540589999997</v>
      </c>
      <c r="H48" s="3">
        <v>-2</v>
      </c>
      <c r="I48" s="3">
        <v>46</v>
      </c>
      <c r="K48" s="6">
        <v>74.957999999999998</v>
      </c>
      <c r="L48" s="6">
        <v>12.24958992</v>
      </c>
    </row>
    <row r="49" spans="1:12" x14ac:dyDescent="0.2">
      <c r="A49" s="3">
        <v>48</v>
      </c>
      <c r="B49" s="4" t="s">
        <v>55</v>
      </c>
      <c r="C49" s="5">
        <v>0.84899999999999998</v>
      </c>
      <c r="D49" s="6">
        <v>76.063999999999993</v>
      </c>
      <c r="E49" s="6">
        <v>18.979509350000001</v>
      </c>
      <c r="F49" s="6">
        <v>11.14408016</v>
      </c>
      <c r="G49" s="3">
        <v>22047.971310000001</v>
      </c>
      <c r="H49" s="3">
        <v>17</v>
      </c>
      <c r="I49" s="3">
        <v>47</v>
      </c>
      <c r="K49" s="6">
        <v>76.063999999999993</v>
      </c>
      <c r="L49" s="6">
        <v>11.14408016</v>
      </c>
    </row>
    <row r="50" spans="1:12" x14ac:dyDescent="0.2">
      <c r="A50" s="3">
        <v>49</v>
      </c>
      <c r="B50" s="4" t="s">
        <v>56</v>
      </c>
      <c r="C50" s="5">
        <v>0.84699999999999998</v>
      </c>
      <c r="D50" s="6">
        <v>80.263999999999996</v>
      </c>
      <c r="E50" s="6">
        <v>15.6911416</v>
      </c>
      <c r="F50" s="6">
        <v>7.4417429080000002</v>
      </c>
      <c r="G50" s="3">
        <v>56729.181519999998</v>
      </c>
      <c r="H50" s="3">
        <v>-33</v>
      </c>
      <c r="I50" s="3">
        <v>50</v>
      </c>
      <c r="K50" s="6">
        <v>80.263999999999996</v>
      </c>
      <c r="L50" s="6">
        <v>7.4417429080000002</v>
      </c>
    </row>
    <row r="51" spans="1:12" x14ac:dyDescent="0.2">
      <c r="A51" s="3">
        <v>50</v>
      </c>
      <c r="B51" s="4" t="s">
        <v>57</v>
      </c>
      <c r="C51" s="5">
        <v>0.84399999999999997</v>
      </c>
      <c r="D51" s="6">
        <v>76.844999999999999</v>
      </c>
      <c r="E51" s="6">
        <v>15.08475971</v>
      </c>
      <c r="F51" s="6">
        <v>12.616212880000001</v>
      </c>
      <c r="G51" s="3">
        <v>22513.263139999999</v>
      </c>
      <c r="H51" s="3">
        <v>12</v>
      </c>
      <c r="I51" s="3">
        <v>49</v>
      </c>
      <c r="K51" s="6">
        <v>76.844999999999999</v>
      </c>
      <c r="L51" s="6">
        <v>12.616212880000001</v>
      </c>
    </row>
    <row r="52" spans="1:12" x14ac:dyDescent="0.2">
      <c r="A52" s="3">
        <v>51</v>
      </c>
      <c r="B52" s="4" t="s">
        <v>58</v>
      </c>
      <c r="C52" s="5">
        <v>0.83799999999999997</v>
      </c>
      <c r="D52" s="6">
        <v>72.027000000000001</v>
      </c>
      <c r="E52" s="6">
        <v>18.407030110000001</v>
      </c>
      <c r="F52" s="6">
        <v>10.8494008</v>
      </c>
      <c r="G52" s="3">
        <v>28441.68074</v>
      </c>
      <c r="H52" s="3">
        <v>3</v>
      </c>
      <c r="I52" s="3">
        <v>51</v>
      </c>
      <c r="K52" s="6">
        <v>72.027000000000001</v>
      </c>
      <c r="L52" s="6">
        <v>10.8494008</v>
      </c>
    </row>
    <row r="53" spans="1:12" x14ac:dyDescent="0.2">
      <c r="A53" s="3">
        <v>52</v>
      </c>
      <c r="B53" s="4" t="s">
        <v>59</v>
      </c>
      <c r="C53" s="5">
        <v>0.83</v>
      </c>
      <c r="D53" s="6">
        <v>78</v>
      </c>
      <c r="E53" s="6">
        <v>17.35183907</v>
      </c>
      <c r="F53" s="6">
        <v>9.0582197820000001</v>
      </c>
      <c r="G53" s="3">
        <v>22206.990290000002</v>
      </c>
      <c r="H53" s="3">
        <v>12</v>
      </c>
      <c r="I53" s="3">
        <v>56</v>
      </c>
      <c r="K53" s="6">
        <v>78</v>
      </c>
      <c r="L53" s="6">
        <v>9.0582197820000001</v>
      </c>
    </row>
    <row r="54" spans="1:12" x14ac:dyDescent="0.2">
      <c r="A54" s="3">
        <v>53</v>
      </c>
      <c r="B54" s="4" t="s">
        <v>60</v>
      </c>
      <c r="C54" s="5">
        <v>0.82699999999999996</v>
      </c>
      <c r="D54" s="6">
        <v>74.117000000000004</v>
      </c>
      <c r="E54" s="6">
        <v>14.507530210000001</v>
      </c>
      <c r="F54" s="6">
        <v>11.36019615</v>
      </c>
      <c r="G54" s="3">
        <v>31641.383679999999</v>
      </c>
      <c r="H54" s="3">
        <v>-1</v>
      </c>
      <c r="I54" s="3">
        <v>52</v>
      </c>
      <c r="K54" s="6">
        <v>74.117000000000004</v>
      </c>
      <c r="L54" s="6">
        <v>11.36019615</v>
      </c>
    </row>
    <row r="55" spans="1:12" x14ac:dyDescent="0.2">
      <c r="A55" s="3">
        <v>54</v>
      </c>
      <c r="B55" s="4" t="s">
        <v>61</v>
      </c>
      <c r="C55" s="5">
        <v>0.82599999999999996</v>
      </c>
      <c r="D55" s="6">
        <v>79.236000000000004</v>
      </c>
      <c r="E55" s="6">
        <v>15.51232774</v>
      </c>
      <c r="F55" s="6">
        <v>10.54622968</v>
      </c>
      <c r="G55" s="3">
        <v>18783.965359999998</v>
      </c>
      <c r="H55" s="3">
        <v>18</v>
      </c>
      <c r="I55" s="3">
        <v>54</v>
      </c>
      <c r="K55" s="6">
        <v>79.236000000000004</v>
      </c>
      <c r="L55" s="6">
        <v>10.54622968</v>
      </c>
    </row>
    <row r="56" spans="1:12" x14ac:dyDescent="0.2">
      <c r="A56" s="3">
        <v>55</v>
      </c>
      <c r="B56" s="4" t="s">
        <v>62</v>
      </c>
      <c r="C56" s="5">
        <v>0.82299999999999995</v>
      </c>
      <c r="D56" s="6">
        <v>74.551000000000002</v>
      </c>
      <c r="E56" s="6">
        <v>13.698619839999999</v>
      </c>
      <c r="F56" s="6">
        <v>9.2200000000000006</v>
      </c>
      <c r="G56" s="3">
        <v>59245.634850000002</v>
      </c>
      <c r="H56" s="3">
        <v>-43</v>
      </c>
      <c r="I56" s="3">
        <v>53</v>
      </c>
      <c r="K56" s="6">
        <v>74.551000000000002</v>
      </c>
      <c r="L56" s="6">
        <v>9.2200000000000006</v>
      </c>
    </row>
    <row r="57" spans="1:12" x14ac:dyDescent="0.2">
      <c r="A57" s="3">
        <v>56</v>
      </c>
      <c r="B57" s="4" t="s">
        <v>63</v>
      </c>
      <c r="C57" s="5">
        <v>0.82099999999999995</v>
      </c>
      <c r="D57" s="6">
        <v>70.116</v>
      </c>
      <c r="E57" s="6">
        <v>15.66174936</v>
      </c>
      <c r="F57" s="6">
        <v>12.41152954</v>
      </c>
      <c r="G57" s="3">
        <v>26991.849610000001</v>
      </c>
      <c r="H57" s="3">
        <v>1</v>
      </c>
      <c r="I57" s="3">
        <v>55</v>
      </c>
      <c r="K57" s="6">
        <v>70.116</v>
      </c>
      <c r="L57" s="6">
        <v>12.41152954</v>
      </c>
    </row>
    <row r="58" spans="1:12" x14ac:dyDescent="0.2">
      <c r="A58" s="3">
        <v>57</v>
      </c>
      <c r="B58" s="4" t="s">
        <v>64</v>
      </c>
      <c r="C58" s="5">
        <v>0.82</v>
      </c>
      <c r="D58" s="6">
        <v>74.358000000000004</v>
      </c>
      <c r="E58" s="6">
        <v>11.891379710000001</v>
      </c>
      <c r="F58" s="6">
        <v>12.73161494</v>
      </c>
      <c r="G58" s="3">
        <v>32534.887839999999</v>
      </c>
      <c r="H58" s="3">
        <v>-9</v>
      </c>
      <c r="I58" s="3">
        <v>67</v>
      </c>
      <c r="K58" s="6">
        <v>74.358000000000004</v>
      </c>
      <c r="L58" s="6">
        <v>12.73161494</v>
      </c>
    </row>
    <row r="59" spans="1:12" x14ac:dyDescent="0.2">
      <c r="A59" s="3">
        <v>57</v>
      </c>
      <c r="B59" s="4" t="s">
        <v>65</v>
      </c>
      <c r="C59" s="5">
        <v>0.82</v>
      </c>
      <c r="D59" s="6">
        <v>76.825999999999993</v>
      </c>
      <c r="E59" s="6">
        <v>13.213814729999999</v>
      </c>
      <c r="F59" s="6">
        <v>10.68696295</v>
      </c>
      <c r="G59" s="3">
        <v>32029.360250000002</v>
      </c>
      <c r="H59" s="3">
        <v>-6</v>
      </c>
      <c r="I59" s="3">
        <v>57</v>
      </c>
      <c r="K59" s="6">
        <v>76.825999999999993</v>
      </c>
      <c r="L59" s="6">
        <v>10.68696295</v>
      </c>
    </row>
    <row r="60" spans="1:12" x14ac:dyDescent="0.2">
      <c r="A60" s="3">
        <v>59</v>
      </c>
      <c r="B60" s="4" t="s">
        <v>66</v>
      </c>
      <c r="C60" s="5">
        <v>0.81899999999999995</v>
      </c>
      <c r="D60" s="6">
        <v>73.935000000000002</v>
      </c>
      <c r="E60" s="6">
        <v>12.96403027</v>
      </c>
      <c r="F60" s="6">
        <v>11.89274979</v>
      </c>
      <c r="G60" s="3">
        <v>32967.438269999999</v>
      </c>
      <c r="H60" s="3">
        <v>-13</v>
      </c>
      <c r="I60" s="3">
        <v>58</v>
      </c>
      <c r="K60" s="6">
        <v>73.935000000000002</v>
      </c>
      <c r="L60" s="6">
        <v>11.89274979</v>
      </c>
    </row>
    <row r="61" spans="1:12" x14ac:dyDescent="0.2">
      <c r="A61" s="3">
        <v>60</v>
      </c>
      <c r="B61" s="4" t="s">
        <v>67</v>
      </c>
      <c r="C61" s="5">
        <v>0.81399999999999995</v>
      </c>
      <c r="D61" s="6">
        <v>71.587000000000003</v>
      </c>
      <c r="E61" s="6">
        <v>16.72682953</v>
      </c>
      <c r="F61" s="6">
        <v>12.702170369999999</v>
      </c>
      <c r="G61" s="3">
        <v>15952.024520000001</v>
      </c>
      <c r="H61" s="3">
        <v>19</v>
      </c>
      <c r="I61" s="3">
        <v>59</v>
      </c>
      <c r="K61" s="6">
        <v>71.587000000000003</v>
      </c>
      <c r="L61" s="6">
        <v>12.702170369999999</v>
      </c>
    </row>
    <row r="62" spans="1:12" x14ac:dyDescent="0.2">
      <c r="A62" s="3">
        <v>60</v>
      </c>
      <c r="B62" s="4" t="s">
        <v>68</v>
      </c>
      <c r="C62" s="5">
        <v>0.81399999999999995</v>
      </c>
      <c r="D62" s="6">
        <v>74.707999999999998</v>
      </c>
      <c r="E62" s="6">
        <v>14.1010764</v>
      </c>
      <c r="F62" s="6">
        <v>11.73800258</v>
      </c>
      <c r="G62" s="3">
        <v>22473.038759999999</v>
      </c>
      <c r="H62" s="3">
        <v>3</v>
      </c>
      <c r="I62" s="3">
        <v>60</v>
      </c>
      <c r="K62" s="6">
        <v>74.707999999999998</v>
      </c>
      <c r="L62" s="6">
        <v>11.73800258</v>
      </c>
    </row>
    <row r="63" spans="1:12" x14ac:dyDescent="0.2">
      <c r="A63" s="3">
        <v>62</v>
      </c>
      <c r="B63" s="4" t="s">
        <v>69</v>
      </c>
      <c r="C63" s="5">
        <v>0.80900000000000005</v>
      </c>
      <c r="D63" s="6">
        <v>77.706000000000003</v>
      </c>
      <c r="E63" s="6">
        <v>16.530693670000002</v>
      </c>
      <c r="F63" s="6">
        <v>9.8920616799999994</v>
      </c>
      <c r="G63" s="3">
        <v>14810.23783</v>
      </c>
      <c r="H63" s="3">
        <v>24</v>
      </c>
      <c r="I63" s="3">
        <v>63</v>
      </c>
      <c r="K63" s="6">
        <v>77.706000000000003</v>
      </c>
      <c r="L63" s="6">
        <v>9.8920616799999994</v>
      </c>
    </row>
    <row r="64" spans="1:12" x14ac:dyDescent="0.2">
      <c r="A64" s="3">
        <v>63</v>
      </c>
      <c r="B64" s="4" t="s">
        <v>70</v>
      </c>
      <c r="C64" s="5">
        <v>0.80700000000000005</v>
      </c>
      <c r="D64" s="6">
        <v>76.260000000000005</v>
      </c>
      <c r="E64" s="6">
        <v>12.93247032</v>
      </c>
      <c r="F64" s="6">
        <v>10.74828052</v>
      </c>
      <c r="G64" s="3">
        <v>27295.412240000001</v>
      </c>
      <c r="H64" s="3">
        <v>-7</v>
      </c>
      <c r="I64" s="3">
        <v>68</v>
      </c>
      <c r="K64" s="6">
        <v>76.260000000000005</v>
      </c>
      <c r="L64" s="6">
        <v>10.74828052</v>
      </c>
    </row>
    <row r="65" spans="1:12" x14ac:dyDescent="0.2">
      <c r="A65" s="3">
        <v>64</v>
      </c>
      <c r="B65" s="4" t="s">
        <v>71</v>
      </c>
      <c r="C65" s="5">
        <v>0.80600000000000005</v>
      </c>
      <c r="D65" s="6">
        <v>77.319999999999993</v>
      </c>
      <c r="E65" s="6">
        <v>16.092003779999999</v>
      </c>
      <c r="F65" s="6">
        <v>8.8040599820000001</v>
      </c>
      <c r="G65" s="3">
        <v>20248.38031</v>
      </c>
      <c r="H65" s="3">
        <v>2</v>
      </c>
      <c r="I65" s="3">
        <v>60</v>
      </c>
      <c r="K65" s="6">
        <v>77.319999999999993</v>
      </c>
      <c r="L65" s="6">
        <v>8.8040599820000001</v>
      </c>
    </row>
    <row r="66" spans="1:12" x14ac:dyDescent="0.2">
      <c r="A66" s="3">
        <v>65</v>
      </c>
      <c r="B66" s="4" t="s">
        <v>72</v>
      </c>
      <c r="C66" s="5">
        <v>0.80500000000000005</v>
      </c>
      <c r="D66" s="6">
        <v>74.137</v>
      </c>
      <c r="E66" s="6">
        <v>14.50444031</v>
      </c>
      <c r="F66" s="6">
        <v>11.5047611</v>
      </c>
      <c r="G66" s="3">
        <v>19494.00891</v>
      </c>
      <c r="H66" s="3">
        <v>3</v>
      </c>
      <c r="I66" s="3">
        <v>60</v>
      </c>
      <c r="K66" s="6">
        <v>74.137</v>
      </c>
      <c r="L66" s="6">
        <v>11.5047611</v>
      </c>
    </row>
    <row r="67" spans="1:12" x14ac:dyDescent="0.2">
      <c r="A67" s="3">
        <v>66</v>
      </c>
      <c r="B67" s="4" t="s">
        <v>73</v>
      </c>
      <c r="C67" s="5">
        <v>0.80300000000000005</v>
      </c>
      <c r="D67" s="6">
        <v>79.680000000000007</v>
      </c>
      <c r="E67" s="6">
        <v>15.581310269999999</v>
      </c>
      <c r="F67" s="6">
        <v>8.834560711</v>
      </c>
      <c r="G67" s="3">
        <v>16886.511129999999</v>
      </c>
      <c r="H67" s="3">
        <v>10</v>
      </c>
      <c r="I67" s="3">
        <v>69</v>
      </c>
      <c r="K67" s="6">
        <v>79.680000000000007</v>
      </c>
      <c r="L67" s="6">
        <v>8.834560711</v>
      </c>
    </row>
    <row r="68" spans="1:12" x14ac:dyDescent="0.2">
      <c r="A68" s="3">
        <v>67</v>
      </c>
      <c r="B68" s="4" t="s">
        <v>74</v>
      </c>
      <c r="C68" s="5">
        <v>0.80200000000000005</v>
      </c>
      <c r="D68" s="6">
        <v>69.489000000000004</v>
      </c>
      <c r="E68" s="6">
        <v>14.816269869999999</v>
      </c>
      <c r="F68" s="6">
        <v>12.43337895</v>
      </c>
      <c r="G68" s="3">
        <v>22586.798889999998</v>
      </c>
      <c r="H68" s="3">
        <v>-6</v>
      </c>
      <c r="I68" s="3">
        <v>65</v>
      </c>
      <c r="K68" s="6">
        <v>69.489000000000004</v>
      </c>
      <c r="L68" s="6">
        <v>12.43337895</v>
      </c>
    </row>
    <row r="69" spans="1:12" x14ac:dyDescent="0.2">
      <c r="A69" s="3">
        <v>67</v>
      </c>
      <c r="B69" s="4" t="s">
        <v>75</v>
      </c>
      <c r="C69" s="5">
        <v>0.80200000000000005</v>
      </c>
      <c r="D69" s="6">
        <v>71.738</v>
      </c>
      <c r="E69" s="6">
        <v>13.891790390000001</v>
      </c>
      <c r="F69" s="6">
        <v>11.199949999999999</v>
      </c>
      <c r="G69" s="3">
        <v>28385.748060000002</v>
      </c>
      <c r="H69" s="3">
        <v>-12</v>
      </c>
      <c r="I69" s="3">
        <v>71</v>
      </c>
      <c r="K69" s="6">
        <v>71.738</v>
      </c>
      <c r="L69" s="6">
        <v>11.199949999999999</v>
      </c>
    </row>
    <row r="70" spans="1:12" x14ac:dyDescent="0.2">
      <c r="A70" s="3">
        <v>69</v>
      </c>
      <c r="B70" s="4" t="s">
        <v>76</v>
      </c>
      <c r="C70" s="5">
        <v>0.80100000000000005</v>
      </c>
      <c r="D70" s="6">
        <v>73.245999999999995</v>
      </c>
      <c r="E70" s="6">
        <v>13.981530190000001</v>
      </c>
      <c r="F70" s="6">
        <v>12.241224450000001</v>
      </c>
      <c r="G70" s="3">
        <v>18425.010610000001</v>
      </c>
      <c r="H70" s="3">
        <v>5</v>
      </c>
      <c r="I70" s="3">
        <v>65</v>
      </c>
      <c r="K70" s="6">
        <v>73.245999999999995</v>
      </c>
      <c r="L70" s="6">
        <v>12.241224450000001</v>
      </c>
    </row>
    <row r="71" spans="1:12" x14ac:dyDescent="0.2">
      <c r="A71" s="3">
        <v>70</v>
      </c>
      <c r="B71" s="4" t="s">
        <v>77</v>
      </c>
      <c r="C71" s="5">
        <v>0.79900000000000004</v>
      </c>
      <c r="D71" s="6">
        <v>71.528000000000006</v>
      </c>
      <c r="E71" s="6">
        <v>13.868029590000001</v>
      </c>
      <c r="F71" s="6">
        <v>11.413180349999999</v>
      </c>
      <c r="G71" s="3">
        <v>25920.803749999999</v>
      </c>
      <c r="H71" s="3">
        <v>-12</v>
      </c>
      <c r="I71" s="3">
        <v>70</v>
      </c>
      <c r="K71" s="6">
        <v>71.528000000000006</v>
      </c>
      <c r="L71" s="6">
        <v>11.413180349999999</v>
      </c>
    </row>
    <row r="72" spans="1:12" x14ac:dyDescent="0.2">
      <c r="A72" s="3">
        <v>71</v>
      </c>
      <c r="B72" s="4" t="s">
        <v>78</v>
      </c>
      <c r="C72" s="5">
        <v>0.79700000000000004</v>
      </c>
      <c r="D72" s="6">
        <v>65.361999999999995</v>
      </c>
      <c r="E72" s="6">
        <v>17.219875689999999</v>
      </c>
      <c r="F72" s="6">
        <v>13.04790021</v>
      </c>
      <c r="G72" s="3">
        <v>19343.811989999998</v>
      </c>
      <c r="H72" s="3">
        <v>-2</v>
      </c>
      <c r="I72" s="3">
        <v>64</v>
      </c>
      <c r="K72" s="6">
        <v>65.361999999999995</v>
      </c>
      <c r="L72" s="6">
        <v>13.04790021</v>
      </c>
    </row>
    <row r="73" spans="1:12" x14ac:dyDescent="0.2">
      <c r="A73" s="3">
        <v>72</v>
      </c>
      <c r="B73" s="4" t="s">
        <v>79</v>
      </c>
      <c r="C73" s="5">
        <v>0.79600000000000004</v>
      </c>
      <c r="D73" s="6">
        <v>73.974999999999994</v>
      </c>
      <c r="E73" s="6">
        <v>14.61009979</v>
      </c>
      <c r="F73" s="6">
        <v>9.9920498630000001</v>
      </c>
      <c r="G73" s="3">
        <v>23251.620709999999</v>
      </c>
      <c r="H73" s="3">
        <v>-12</v>
      </c>
      <c r="I73" s="3">
        <v>72</v>
      </c>
      <c r="K73" s="6">
        <v>73.974999999999994</v>
      </c>
      <c r="L73" s="6">
        <v>9.9920498630000001</v>
      </c>
    </row>
    <row r="74" spans="1:12" x14ac:dyDescent="0.2">
      <c r="A74" s="3">
        <v>73</v>
      </c>
      <c r="B74" s="4" t="s">
        <v>80</v>
      </c>
      <c r="C74" s="5">
        <v>0.79300000000000004</v>
      </c>
      <c r="D74" s="6">
        <v>75.334999999999994</v>
      </c>
      <c r="E74" s="6">
        <v>16.582261559999999</v>
      </c>
      <c r="F74" s="6">
        <v>9.8579646400000005</v>
      </c>
      <c r="G74" s="3">
        <v>13593.24958</v>
      </c>
      <c r="H74" s="3">
        <v>18</v>
      </c>
      <c r="I74" s="3">
        <v>73</v>
      </c>
      <c r="K74" s="6">
        <v>75.334999999999994</v>
      </c>
      <c r="L74" s="6">
        <v>9.8579646400000005</v>
      </c>
    </row>
    <row r="75" spans="1:12" x14ac:dyDescent="0.2">
      <c r="A75" s="3">
        <v>74</v>
      </c>
      <c r="B75" s="4" t="s">
        <v>81</v>
      </c>
      <c r="C75" s="5">
        <v>0.78900000000000003</v>
      </c>
      <c r="D75" s="6">
        <v>76.832999999999998</v>
      </c>
      <c r="E75" s="6">
        <v>14.487469669999999</v>
      </c>
      <c r="F75" s="6">
        <v>10.12114431</v>
      </c>
      <c r="G75" s="3">
        <v>15293.326510000001</v>
      </c>
      <c r="H75" s="3">
        <v>7</v>
      </c>
      <c r="I75" s="3">
        <v>74</v>
      </c>
      <c r="K75" s="6">
        <v>76.832999999999998</v>
      </c>
      <c r="L75" s="6">
        <v>10.12114431</v>
      </c>
    </row>
    <row r="76" spans="1:12" x14ac:dyDescent="0.2">
      <c r="A76" s="3">
        <v>75</v>
      </c>
      <c r="B76" s="4" t="s">
        <v>82</v>
      </c>
      <c r="C76" s="5">
        <v>0.78800000000000003</v>
      </c>
      <c r="D76" s="6">
        <v>78.587000000000003</v>
      </c>
      <c r="E76" s="6">
        <v>15.21793605</v>
      </c>
      <c r="F76" s="6">
        <v>8.1069104460000005</v>
      </c>
      <c r="G76" s="3">
        <v>18024.887470000001</v>
      </c>
      <c r="H76" s="3">
        <v>0</v>
      </c>
      <c r="I76" s="3">
        <v>74</v>
      </c>
      <c r="K76" s="6">
        <v>78.587000000000003</v>
      </c>
      <c r="L76" s="6">
        <v>8.1069104460000005</v>
      </c>
    </row>
    <row r="77" spans="1:12" x14ac:dyDescent="0.2">
      <c r="A77" s="3">
        <v>76</v>
      </c>
      <c r="B77" s="4" t="s">
        <v>83</v>
      </c>
      <c r="C77" s="5">
        <v>0.78600000000000003</v>
      </c>
      <c r="D77" s="6">
        <v>73.372</v>
      </c>
      <c r="E77" s="6">
        <v>14.405610080000001</v>
      </c>
      <c r="F77" s="6">
        <v>11.33030033</v>
      </c>
      <c r="G77" s="3">
        <v>15388.29976</v>
      </c>
      <c r="H77" s="3">
        <v>4</v>
      </c>
      <c r="I77" s="3">
        <v>79</v>
      </c>
      <c r="K77" s="6">
        <v>73.372</v>
      </c>
      <c r="L77" s="6">
        <v>11.33030033</v>
      </c>
    </row>
    <row r="78" spans="1:12" x14ac:dyDescent="0.2">
      <c r="A78" s="3">
        <v>77</v>
      </c>
      <c r="B78" s="4" t="s">
        <v>84</v>
      </c>
      <c r="C78" s="5">
        <v>0.78100000000000003</v>
      </c>
      <c r="D78" s="6">
        <v>74.831999999999994</v>
      </c>
      <c r="E78" s="6">
        <v>14.50529957</v>
      </c>
      <c r="F78" s="6">
        <v>9.2210502620000003</v>
      </c>
      <c r="G78" s="3">
        <v>19138.007259999998</v>
      </c>
      <c r="H78" s="3">
        <v>-7</v>
      </c>
      <c r="I78" s="3">
        <v>83</v>
      </c>
      <c r="K78" s="6">
        <v>74.831999999999994</v>
      </c>
      <c r="L78" s="6">
        <v>9.2210502620000003</v>
      </c>
    </row>
    <row r="79" spans="1:12" x14ac:dyDescent="0.2">
      <c r="A79" s="3">
        <v>78</v>
      </c>
      <c r="B79" s="4" t="s">
        <v>85</v>
      </c>
      <c r="C79" s="5">
        <v>0.78</v>
      </c>
      <c r="D79" s="6">
        <v>74.555999999999997</v>
      </c>
      <c r="E79" s="6">
        <v>14.11717033</v>
      </c>
      <c r="F79" s="6">
        <v>10.74618321</v>
      </c>
      <c r="G79" s="3">
        <v>14770.32307</v>
      </c>
      <c r="H79" s="3">
        <v>10</v>
      </c>
      <c r="I79" s="3">
        <v>77</v>
      </c>
      <c r="K79" s="6">
        <v>74.555999999999997</v>
      </c>
      <c r="L79" s="6">
        <v>10.74618321</v>
      </c>
    </row>
    <row r="80" spans="1:12" x14ac:dyDescent="0.2">
      <c r="A80" s="3">
        <v>78</v>
      </c>
      <c r="B80" s="4" t="s">
        <v>86</v>
      </c>
      <c r="C80" s="5">
        <v>0.78</v>
      </c>
      <c r="D80" s="6">
        <v>76.61</v>
      </c>
      <c r="E80" s="6">
        <v>13.64182201</v>
      </c>
      <c r="F80" s="6">
        <v>11.24960995</v>
      </c>
      <c r="G80" s="3">
        <v>11899.49847</v>
      </c>
      <c r="H80" s="3">
        <v>24</v>
      </c>
      <c r="I80" s="3">
        <v>76</v>
      </c>
      <c r="K80" s="6">
        <v>76.61</v>
      </c>
      <c r="L80" s="6">
        <v>11.24960995</v>
      </c>
    </row>
    <row r="81" spans="1:12" x14ac:dyDescent="0.2">
      <c r="A81" s="3">
        <v>80</v>
      </c>
      <c r="B81" s="4" t="s">
        <v>87</v>
      </c>
      <c r="C81" s="5">
        <v>0.77900000000000003</v>
      </c>
      <c r="D81" s="6">
        <v>75.293000000000006</v>
      </c>
      <c r="E81" s="6">
        <v>13.27705956</v>
      </c>
      <c r="F81" s="6">
        <v>10.536319730000001</v>
      </c>
      <c r="G81" s="3">
        <v>16571.41275</v>
      </c>
      <c r="H81" s="3">
        <v>-3</v>
      </c>
      <c r="I81" s="3">
        <v>77</v>
      </c>
      <c r="K81" s="6">
        <v>75.293000000000006</v>
      </c>
      <c r="L81" s="6">
        <v>10.536319730000001</v>
      </c>
    </row>
    <row r="82" spans="1:12" x14ac:dyDescent="0.2">
      <c r="A82" s="3">
        <v>81</v>
      </c>
      <c r="B82" s="4" t="s">
        <v>88</v>
      </c>
      <c r="C82" s="5">
        <v>0.77200000000000002</v>
      </c>
      <c r="D82" s="6">
        <v>68.971999999999994</v>
      </c>
      <c r="E82" s="6">
        <v>16.2530213</v>
      </c>
      <c r="F82" s="6">
        <v>10.99625387</v>
      </c>
      <c r="G82" s="3">
        <v>14049.147989999999</v>
      </c>
      <c r="H82" s="3">
        <v>9</v>
      </c>
      <c r="I82" s="3">
        <v>80</v>
      </c>
      <c r="K82" s="6">
        <v>68.971999999999994</v>
      </c>
      <c r="L82" s="6">
        <v>10.99625387</v>
      </c>
    </row>
    <row r="83" spans="1:12" x14ac:dyDescent="0.2">
      <c r="A83" s="3">
        <v>82</v>
      </c>
      <c r="B83" s="4" t="s">
        <v>89</v>
      </c>
      <c r="C83" s="5">
        <v>0.76600000000000001</v>
      </c>
      <c r="D83" s="6">
        <v>74.17</v>
      </c>
      <c r="E83" s="6">
        <v>13.55698967</v>
      </c>
      <c r="F83" s="6">
        <v>9.1505263830000008</v>
      </c>
      <c r="G83" s="3">
        <v>18653.268359999998</v>
      </c>
      <c r="H83" s="3">
        <v>-9</v>
      </c>
      <c r="I83" s="3">
        <v>84</v>
      </c>
      <c r="K83" s="6">
        <v>74.17</v>
      </c>
      <c r="L83" s="6">
        <v>9.1505263830000008</v>
      </c>
    </row>
    <row r="84" spans="1:12" x14ac:dyDescent="0.2">
      <c r="A84" s="3">
        <v>83</v>
      </c>
      <c r="B84" s="4" t="s">
        <v>90</v>
      </c>
      <c r="C84" s="5">
        <v>0.76500000000000001</v>
      </c>
      <c r="D84" s="6">
        <v>77.894000000000005</v>
      </c>
      <c r="E84" s="6">
        <v>14.864839549999999</v>
      </c>
      <c r="F84" s="6">
        <v>8.9697504039999991</v>
      </c>
      <c r="G84" s="3">
        <v>10693.234839999999</v>
      </c>
      <c r="H84" s="3">
        <v>25</v>
      </c>
      <c r="I84" s="3">
        <v>90</v>
      </c>
      <c r="K84" s="6">
        <v>77.894000000000005</v>
      </c>
      <c r="L84" s="6">
        <v>8.9697504039999991</v>
      </c>
    </row>
    <row r="85" spans="1:12" x14ac:dyDescent="0.2">
      <c r="A85" s="3">
        <v>83</v>
      </c>
      <c r="B85" s="4" t="s">
        <v>91</v>
      </c>
      <c r="C85" s="5">
        <v>0.76500000000000001</v>
      </c>
      <c r="D85" s="6">
        <v>73.888000000000005</v>
      </c>
      <c r="E85" s="6">
        <v>13.00483036</v>
      </c>
      <c r="F85" s="6">
        <v>10.22815037</v>
      </c>
      <c r="G85" s="3">
        <v>16395.75173</v>
      </c>
      <c r="H85" s="3">
        <v>-5</v>
      </c>
      <c r="I85" s="3">
        <v>82</v>
      </c>
      <c r="K85" s="6">
        <v>73.888000000000005</v>
      </c>
      <c r="L85" s="6">
        <v>10.22815037</v>
      </c>
    </row>
    <row r="86" spans="1:12" x14ac:dyDescent="0.2">
      <c r="A86" s="3">
        <v>85</v>
      </c>
      <c r="B86" s="4" t="s">
        <v>92</v>
      </c>
      <c r="C86" s="5">
        <v>0.76400000000000001</v>
      </c>
      <c r="D86" s="6">
        <v>78.155000000000001</v>
      </c>
      <c r="E86" s="6">
        <v>14.46930027</v>
      </c>
      <c r="F86" s="6">
        <v>10.548071970000001</v>
      </c>
      <c r="G86" s="3">
        <v>7953.4484259999999</v>
      </c>
      <c r="H86" s="3">
        <v>40</v>
      </c>
      <c r="I86" s="3">
        <v>92</v>
      </c>
      <c r="K86" s="6">
        <v>78.155000000000001</v>
      </c>
      <c r="L86" s="6">
        <v>10.548071970000001</v>
      </c>
    </row>
    <row r="87" spans="1:12" x14ac:dyDescent="0.2">
      <c r="A87" s="3">
        <v>86</v>
      </c>
      <c r="B87" s="4" t="s">
        <v>93</v>
      </c>
      <c r="C87" s="5">
        <v>0.76300000000000001</v>
      </c>
      <c r="D87" s="6">
        <v>68.620999999999995</v>
      </c>
      <c r="E87" s="6">
        <v>14.90598011</v>
      </c>
      <c r="F87" s="6">
        <v>11.8338152</v>
      </c>
      <c r="G87" s="3">
        <v>12963.61829</v>
      </c>
      <c r="H87" s="3">
        <v>8</v>
      </c>
      <c r="I87" s="3">
        <v>81</v>
      </c>
      <c r="K87" s="6">
        <v>68.620999999999995</v>
      </c>
      <c r="L87" s="6">
        <v>11.8338152</v>
      </c>
    </row>
    <row r="88" spans="1:12" x14ac:dyDescent="0.2">
      <c r="A88" s="3">
        <v>87</v>
      </c>
      <c r="B88" s="4" t="s">
        <v>94</v>
      </c>
      <c r="C88" s="5">
        <v>0.76200000000000001</v>
      </c>
      <c r="D88" s="6">
        <v>80.838999999999999</v>
      </c>
      <c r="E88" s="6">
        <v>12.17795095</v>
      </c>
      <c r="F88" s="6">
        <v>7.7623925439999999</v>
      </c>
      <c r="G88" s="3">
        <v>18846.79219</v>
      </c>
      <c r="H88" s="3">
        <v>-16</v>
      </c>
      <c r="I88" s="3">
        <v>88</v>
      </c>
      <c r="K88" s="6">
        <v>80.838999999999999</v>
      </c>
      <c r="L88" s="6">
        <v>7.7623925439999999</v>
      </c>
    </row>
    <row r="89" spans="1:12" x14ac:dyDescent="0.2">
      <c r="A89" s="3">
        <v>87</v>
      </c>
      <c r="B89" s="4" t="s">
        <v>95</v>
      </c>
      <c r="C89" s="5">
        <v>0.76200000000000001</v>
      </c>
      <c r="D89" s="6">
        <v>73.385000000000005</v>
      </c>
      <c r="E89" s="6">
        <v>14.80487907</v>
      </c>
      <c r="F89" s="6">
        <v>10.01696229</v>
      </c>
      <c r="G89" s="3">
        <v>11916.35952</v>
      </c>
      <c r="H89" s="3">
        <v>14</v>
      </c>
      <c r="I89" s="3">
        <v>86</v>
      </c>
      <c r="K89" s="6">
        <v>73.385000000000005</v>
      </c>
      <c r="L89" s="6">
        <v>10.01696229</v>
      </c>
    </row>
    <row r="90" spans="1:12" x14ac:dyDescent="0.2">
      <c r="A90" s="3">
        <v>89</v>
      </c>
      <c r="B90" s="4" t="s">
        <v>96</v>
      </c>
      <c r="C90" s="5">
        <v>0.76</v>
      </c>
      <c r="D90" s="6">
        <v>73.488</v>
      </c>
      <c r="E90" s="6">
        <v>12.710630419999999</v>
      </c>
      <c r="F90" s="6">
        <v>10.55612992</v>
      </c>
      <c r="G90" s="3">
        <v>15018.05443</v>
      </c>
      <c r="H90" s="3">
        <v>-7</v>
      </c>
      <c r="I90" s="3">
        <v>95</v>
      </c>
      <c r="K90" s="6">
        <v>73.488</v>
      </c>
      <c r="L90" s="6">
        <v>10.55612992</v>
      </c>
    </row>
    <row r="91" spans="1:12" x14ac:dyDescent="0.2">
      <c r="A91" s="3">
        <v>89</v>
      </c>
      <c r="B91" s="4" t="s">
        <v>97</v>
      </c>
      <c r="C91" s="5">
        <v>0.76</v>
      </c>
      <c r="D91" s="6">
        <v>73.424999999999997</v>
      </c>
      <c r="E91" s="6">
        <v>15.5788002</v>
      </c>
      <c r="F91" s="6">
        <v>8.2783076379999994</v>
      </c>
      <c r="G91" s="3">
        <v>14615.89235</v>
      </c>
      <c r="H91" s="3">
        <v>0</v>
      </c>
      <c r="I91" s="3">
        <v>84</v>
      </c>
      <c r="K91" s="6">
        <v>73.424999999999997</v>
      </c>
      <c r="L91" s="6">
        <v>8.2783076379999994</v>
      </c>
    </row>
    <row r="92" spans="1:12" x14ac:dyDescent="0.2">
      <c r="A92" s="3">
        <v>91</v>
      </c>
      <c r="B92" s="4" t="s">
        <v>98</v>
      </c>
      <c r="C92" s="5">
        <v>0.75800000000000001</v>
      </c>
      <c r="D92" s="6">
        <v>73.659000000000006</v>
      </c>
      <c r="E92" s="6">
        <v>14.437490459999999</v>
      </c>
      <c r="F92" s="6">
        <v>8.8628597259999999</v>
      </c>
      <c r="G92" s="3">
        <v>15013.927240000001</v>
      </c>
      <c r="H92" s="3">
        <v>-8</v>
      </c>
      <c r="I92" s="3">
        <v>89</v>
      </c>
      <c r="K92" s="6">
        <v>73.659000000000006</v>
      </c>
      <c r="L92" s="6">
        <v>8.8628597259999999</v>
      </c>
    </row>
    <row r="93" spans="1:12" x14ac:dyDescent="0.2">
      <c r="A93" s="3">
        <v>92</v>
      </c>
      <c r="B93" s="4" t="s">
        <v>99</v>
      </c>
      <c r="C93" s="5">
        <v>0.746</v>
      </c>
      <c r="D93" s="6">
        <v>72.150999999999996</v>
      </c>
      <c r="E93" s="6">
        <v>13.977117</v>
      </c>
      <c r="F93" s="6">
        <v>7.77860643</v>
      </c>
      <c r="G93" s="3">
        <v>19751.567579999999</v>
      </c>
      <c r="H93" s="3">
        <v>-25</v>
      </c>
      <c r="I93" s="3">
        <v>90</v>
      </c>
      <c r="K93" s="6">
        <v>72.150999999999996</v>
      </c>
      <c r="L93" s="6">
        <v>7.77860643</v>
      </c>
    </row>
    <row r="94" spans="1:12" x14ac:dyDescent="0.2">
      <c r="A94" s="3">
        <v>93</v>
      </c>
      <c r="B94" s="4" t="s">
        <v>100</v>
      </c>
      <c r="C94" s="5">
        <v>0.745</v>
      </c>
      <c r="D94" s="6">
        <v>77.129000000000005</v>
      </c>
      <c r="E94" s="6">
        <v>15.487879749999999</v>
      </c>
      <c r="F94" s="6">
        <v>6.9874436080000004</v>
      </c>
      <c r="G94" s="3">
        <v>10978.405710000001</v>
      </c>
      <c r="H94" s="3">
        <v>13</v>
      </c>
      <c r="I94" s="3">
        <v>93</v>
      </c>
      <c r="K94" s="6">
        <v>77.129000000000005</v>
      </c>
      <c r="L94" s="6">
        <v>6.9874436080000004</v>
      </c>
    </row>
    <row r="95" spans="1:12" x14ac:dyDescent="0.2">
      <c r="A95" s="3">
        <v>94</v>
      </c>
      <c r="B95" s="4" t="s">
        <v>101</v>
      </c>
      <c r="C95" s="5">
        <v>0.74399999999999999</v>
      </c>
      <c r="D95" s="6">
        <v>69.41</v>
      </c>
      <c r="E95" s="6">
        <v>13.240579609999999</v>
      </c>
      <c r="F95" s="6">
        <v>11.14299353</v>
      </c>
      <c r="G95" s="3">
        <v>12859.87406</v>
      </c>
      <c r="H95" s="3">
        <v>1</v>
      </c>
      <c r="I95" s="3">
        <v>93</v>
      </c>
      <c r="K95" s="6">
        <v>69.41</v>
      </c>
      <c r="L95" s="6">
        <v>11.14299353</v>
      </c>
    </row>
    <row r="96" spans="1:12" x14ac:dyDescent="0.2">
      <c r="A96" s="3">
        <v>95</v>
      </c>
      <c r="B96" s="4" t="s">
        <v>102</v>
      </c>
      <c r="C96" s="5">
        <v>0.74199999999999999</v>
      </c>
      <c r="D96" s="6">
        <v>65.989000000000004</v>
      </c>
      <c r="E96" s="6">
        <v>13.022057650000001</v>
      </c>
      <c r="F96" s="6">
        <v>8.6274087260000005</v>
      </c>
      <c r="G96" s="3">
        <v>35782.909610000002</v>
      </c>
      <c r="H96" s="3">
        <v>-54</v>
      </c>
      <c r="I96" s="3">
        <v>105</v>
      </c>
      <c r="K96" s="6">
        <v>65.989000000000004</v>
      </c>
      <c r="L96" s="6">
        <v>8.6274087260000005</v>
      </c>
    </row>
    <row r="97" spans="1:12" x14ac:dyDescent="0.2">
      <c r="A97" s="3">
        <v>96</v>
      </c>
      <c r="B97" s="4" t="s">
        <v>103</v>
      </c>
      <c r="C97" s="5">
        <v>0.74099999999999999</v>
      </c>
      <c r="D97" s="6">
        <v>72.667000000000002</v>
      </c>
      <c r="E97" s="6">
        <v>14.517195149999999</v>
      </c>
      <c r="F97" s="6">
        <v>9.4237003329999993</v>
      </c>
      <c r="G97" s="3">
        <v>10350.86141</v>
      </c>
      <c r="H97" s="3">
        <v>15</v>
      </c>
      <c r="I97" s="3">
        <v>99</v>
      </c>
      <c r="K97" s="6">
        <v>72.667000000000002</v>
      </c>
      <c r="L97" s="6">
        <v>9.4237003329999993</v>
      </c>
    </row>
    <row r="98" spans="1:12" x14ac:dyDescent="0.2">
      <c r="A98" s="3">
        <v>97</v>
      </c>
      <c r="B98" s="4" t="s">
        <v>104</v>
      </c>
      <c r="C98" s="5">
        <v>0.74</v>
      </c>
      <c r="D98" s="6">
        <v>72.980999999999995</v>
      </c>
      <c r="E98" s="6">
        <v>13.550483850000001</v>
      </c>
      <c r="F98" s="6">
        <v>9.1863440999999995</v>
      </c>
      <c r="G98" s="3">
        <v>12467.85548</v>
      </c>
      <c r="H98" s="3">
        <v>-1</v>
      </c>
      <c r="I98" s="3">
        <v>97</v>
      </c>
      <c r="K98" s="6">
        <v>72.980999999999995</v>
      </c>
      <c r="L98" s="6">
        <v>9.1863440999999995</v>
      </c>
    </row>
    <row r="99" spans="1:12" x14ac:dyDescent="0.2">
      <c r="A99" s="3">
        <v>98</v>
      </c>
      <c r="B99" s="4" t="s">
        <v>105</v>
      </c>
      <c r="C99" s="5">
        <v>0.73899999999999999</v>
      </c>
      <c r="D99" s="6">
        <v>71.27</v>
      </c>
      <c r="E99" s="6">
        <v>16.28749084</v>
      </c>
      <c r="F99" s="6">
        <v>10.88028609</v>
      </c>
      <c r="G99" s="3">
        <v>6360.1789049999998</v>
      </c>
      <c r="H99" s="3">
        <v>34</v>
      </c>
      <c r="I99" s="3">
        <v>95</v>
      </c>
      <c r="K99" s="6">
        <v>71.27</v>
      </c>
      <c r="L99" s="6">
        <v>10.88028609</v>
      </c>
    </row>
    <row r="100" spans="1:12" x14ac:dyDescent="0.2">
      <c r="A100" s="3">
        <v>99</v>
      </c>
      <c r="B100" s="4" t="s">
        <v>106</v>
      </c>
      <c r="C100" s="5">
        <v>0.73599999999999999</v>
      </c>
      <c r="D100" s="6">
        <v>74.215000000000003</v>
      </c>
      <c r="E100" s="6">
        <v>12.62659427</v>
      </c>
      <c r="F100" s="6">
        <v>10.446680069999999</v>
      </c>
      <c r="G100" s="3">
        <v>9294.8014989999992</v>
      </c>
      <c r="H100" s="3">
        <v>15</v>
      </c>
      <c r="I100" s="3">
        <v>98</v>
      </c>
      <c r="K100" s="6">
        <v>74.215000000000003</v>
      </c>
      <c r="L100" s="6">
        <v>10.446680069999999</v>
      </c>
    </row>
    <row r="101" spans="1:12" x14ac:dyDescent="0.2">
      <c r="A101" s="3">
        <v>100</v>
      </c>
      <c r="B101" s="4" t="s">
        <v>107</v>
      </c>
      <c r="C101" s="5">
        <v>0.73399999999999999</v>
      </c>
      <c r="D101" s="6">
        <v>68.563999999999993</v>
      </c>
      <c r="E101" s="6">
        <v>13.328009610000001</v>
      </c>
      <c r="F101" s="6">
        <v>11.123301229999999</v>
      </c>
      <c r="G101" s="3">
        <v>11416.2168</v>
      </c>
      <c r="H101" s="3">
        <v>3</v>
      </c>
      <c r="I101" s="3">
        <v>86</v>
      </c>
      <c r="K101" s="6">
        <v>68.563999999999993</v>
      </c>
      <c r="L101" s="6">
        <v>11.123301229999999</v>
      </c>
    </row>
    <row r="102" spans="1:12" x14ac:dyDescent="0.2">
      <c r="A102" s="3">
        <v>101</v>
      </c>
      <c r="B102" s="4" t="s">
        <v>108</v>
      </c>
      <c r="C102" s="5">
        <v>0.73199999999999998</v>
      </c>
      <c r="D102" s="6">
        <v>74.263000000000005</v>
      </c>
      <c r="E102" s="6">
        <v>14.61953746</v>
      </c>
      <c r="F102" s="6">
        <v>7.9533931730000003</v>
      </c>
      <c r="G102" s="3">
        <v>10296.649600000001</v>
      </c>
      <c r="H102" s="3">
        <v>11</v>
      </c>
      <c r="I102" s="3">
        <v>101</v>
      </c>
      <c r="K102" s="6">
        <v>74.263000000000005</v>
      </c>
      <c r="L102" s="6">
        <v>7.9533931730000003</v>
      </c>
    </row>
    <row r="103" spans="1:12" x14ac:dyDescent="0.2">
      <c r="A103" s="3">
        <v>102</v>
      </c>
      <c r="B103" s="4" t="s">
        <v>109</v>
      </c>
      <c r="C103" s="5">
        <v>0.73099999999999998</v>
      </c>
      <c r="D103" s="6">
        <v>65.146000000000001</v>
      </c>
      <c r="E103" s="6">
        <v>16.386060709999999</v>
      </c>
      <c r="F103" s="6">
        <v>12.818367179999999</v>
      </c>
      <c r="G103" s="3">
        <v>6855.2345660000001</v>
      </c>
      <c r="H103" s="3">
        <v>28</v>
      </c>
      <c r="I103" s="3">
        <v>101</v>
      </c>
      <c r="K103" s="6">
        <v>65.146000000000001</v>
      </c>
      <c r="L103" s="6">
        <v>12.818367179999999</v>
      </c>
    </row>
    <row r="104" spans="1:12" x14ac:dyDescent="0.2">
      <c r="A104" s="3">
        <v>102</v>
      </c>
      <c r="B104" s="4" t="s">
        <v>110</v>
      </c>
      <c r="C104" s="5">
        <v>0.73099999999999998</v>
      </c>
      <c r="D104" s="6">
        <v>70.474999999999994</v>
      </c>
      <c r="E104" s="6">
        <v>13.91056957</v>
      </c>
      <c r="F104" s="6">
        <v>8.861840248</v>
      </c>
      <c r="G104" s="3">
        <v>13161.075220000001</v>
      </c>
      <c r="H104" s="3">
        <v>-9</v>
      </c>
      <c r="I104" s="3">
        <v>99</v>
      </c>
      <c r="K104" s="6">
        <v>70.474999999999994</v>
      </c>
      <c r="L104" s="6">
        <v>8.861840248</v>
      </c>
    </row>
    <row r="105" spans="1:12" x14ac:dyDescent="0.2">
      <c r="A105" s="3">
        <v>104</v>
      </c>
      <c r="B105" s="4" t="s">
        <v>111</v>
      </c>
      <c r="C105" s="5">
        <v>0.72899999999999998</v>
      </c>
      <c r="D105" s="6">
        <v>68.311999999999998</v>
      </c>
      <c r="E105" s="6">
        <v>13.84869</v>
      </c>
      <c r="F105" s="6">
        <v>10.37096977</v>
      </c>
      <c r="G105" s="3">
        <v>11233.658820000001</v>
      </c>
      <c r="H105" s="3">
        <v>0</v>
      </c>
      <c r="I105" s="3">
        <v>110</v>
      </c>
      <c r="K105" s="6">
        <v>68.311999999999998</v>
      </c>
      <c r="L105" s="6">
        <v>10.37096977</v>
      </c>
    </row>
    <row r="106" spans="1:12" x14ac:dyDescent="0.2">
      <c r="A106" s="3">
        <v>105</v>
      </c>
      <c r="B106" s="4" t="s">
        <v>112</v>
      </c>
      <c r="C106" s="5">
        <v>0.72799999999999998</v>
      </c>
      <c r="D106" s="6">
        <v>70.159000000000006</v>
      </c>
      <c r="E106" s="6">
        <v>12.91180992</v>
      </c>
      <c r="F106" s="6">
        <v>9.8481022399999993</v>
      </c>
      <c r="G106" s="3">
        <v>12360.8163</v>
      </c>
      <c r="H106" s="3">
        <v>-8</v>
      </c>
      <c r="I106" s="3">
        <v>103</v>
      </c>
      <c r="K106" s="6">
        <v>70.159000000000006</v>
      </c>
      <c r="L106" s="6">
        <v>9.8481022399999993</v>
      </c>
    </row>
    <row r="107" spans="1:12" x14ac:dyDescent="0.2">
      <c r="A107" s="3">
        <v>106</v>
      </c>
      <c r="B107" s="4" t="s">
        <v>113</v>
      </c>
      <c r="C107" s="5">
        <v>0.72699999999999998</v>
      </c>
      <c r="D107" s="6">
        <v>71.674000000000007</v>
      </c>
      <c r="E107" s="6">
        <v>11.99291039</v>
      </c>
      <c r="F107" s="6">
        <v>11.911149979999999</v>
      </c>
      <c r="G107" s="3">
        <v>8055.9102650000004</v>
      </c>
      <c r="H107" s="3">
        <v>16</v>
      </c>
      <c r="I107" s="3">
        <v>105</v>
      </c>
      <c r="K107" s="6">
        <v>71.674000000000007</v>
      </c>
      <c r="L107" s="6">
        <v>11.911149979999999</v>
      </c>
    </row>
    <row r="108" spans="1:12" x14ac:dyDescent="0.2">
      <c r="A108" s="3">
        <v>107</v>
      </c>
      <c r="B108" s="4" t="s">
        <v>114</v>
      </c>
      <c r="C108" s="5">
        <v>0.72599999999999998</v>
      </c>
      <c r="D108" s="6">
        <v>74.58</v>
      </c>
      <c r="E108" s="6">
        <v>13.05294705</v>
      </c>
      <c r="F108" s="6">
        <v>8.4553487940000007</v>
      </c>
      <c r="G108" s="3">
        <v>10813.98273</v>
      </c>
      <c r="H108" s="3">
        <v>0</v>
      </c>
      <c r="I108" s="3">
        <v>108</v>
      </c>
      <c r="K108" s="6">
        <v>74.58</v>
      </c>
      <c r="L108" s="6">
        <v>8.4553487940000007</v>
      </c>
    </row>
    <row r="109" spans="1:12" x14ac:dyDescent="0.2">
      <c r="A109" s="3">
        <v>108</v>
      </c>
      <c r="B109" s="4" t="s">
        <v>115</v>
      </c>
      <c r="C109" s="5">
        <v>0.72499999999999998</v>
      </c>
      <c r="D109" s="6">
        <v>71.293999999999997</v>
      </c>
      <c r="E109" s="6">
        <v>12.710320469999999</v>
      </c>
      <c r="F109" s="6">
        <v>8.5769734250000003</v>
      </c>
      <c r="G109" s="3">
        <v>14778.346299999999</v>
      </c>
      <c r="H109" s="3">
        <v>-21</v>
      </c>
      <c r="I109" s="3">
        <v>109</v>
      </c>
      <c r="K109" s="6">
        <v>71.293999999999997</v>
      </c>
      <c r="L109" s="6">
        <v>8.5769734250000003</v>
      </c>
    </row>
    <row r="110" spans="1:12" x14ac:dyDescent="0.2">
      <c r="A110" s="3">
        <v>109</v>
      </c>
      <c r="B110" s="4" t="s">
        <v>116</v>
      </c>
      <c r="C110" s="5">
        <v>0.72299999999999998</v>
      </c>
      <c r="D110" s="6">
        <v>74.415999999999997</v>
      </c>
      <c r="E110" s="6">
        <v>12.051092239999999</v>
      </c>
      <c r="F110" s="6">
        <v>8.6029690769999991</v>
      </c>
      <c r="G110" s="3">
        <v>12313.422570000001</v>
      </c>
      <c r="H110" s="3">
        <v>-11</v>
      </c>
      <c r="I110" s="3">
        <v>104</v>
      </c>
      <c r="K110" s="6">
        <v>74.415999999999997</v>
      </c>
      <c r="L110" s="6">
        <v>8.6029690769999991</v>
      </c>
    </row>
    <row r="111" spans="1:12" x14ac:dyDescent="0.2">
      <c r="A111" s="3">
        <v>110</v>
      </c>
      <c r="B111" s="4" t="s">
        <v>117</v>
      </c>
      <c r="C111" s="5">
        <v>0.71699999999999997</v>
      </c>
      <c r="D111" s="6">
        <v>61.48</v>
      </c>
      <c r="E111" s="6">
        <v>14.263649940000001</v>
      </c>
      <c r="F111" s="6">
        <v>11.606969830000001</v>
      </c>
      <c r="G111" s="3">
        <v>13185.564189999999</v>
      </c>
      <c r="H111" s="3">
        <v>-18</v>
      </c>
      <c r="I111" s="3">
        <v>105</v>
      </c>
      <c r="K111" s="6">
        <v>61.48</v>
      </c>
      <c r="L111" s="6">
        <v>11.606969830000001</v>
      </c>
    </row>
    <row r="112" spans="1:12" x14ac:dyDescent="0.2">
      <c r="A112" s="3">
        <v>111</v>
      </c>
      <c r="B112" s="4" t="s">
        <v>118</v>
      </c>
      <c r="C112" s="5">
        <v>0.71599999999999997</v>
      </c>
      <c r="D112" s="6">
        <v>73.444000000000003</v>
      </c>
      <c r="E112" s="6">
        <v>13.154740329999999</v>
      </c>
      <c r="F112" s="6">
        <v>9.9384803769999994</v>
      </c>
      <c r="G112" s="3">
        <v>6936.2586840000004</v>
      </c>
      <c r="H112" s="3">
        <v>18</v>
      </c>
      <c r="I112" s="3">
        <v>110</v>
      </c>
      <c r="K112" s="6">
        <v>73.444000000000003</v>
      </c>
      <c r="L112" s="6">
        <v>9.9384803769999994</v>
      </c>
    </row>
    <row r="113" spans="1:12" x14ac:dyDescent="0.2">
      <c r="A113" s="3">
        <v>112</v>
      </c>
      <c r="B113" s="4" t="s">
        <v>119</v>
      </c>
      <c r="C113" s="5">
        <v>0.71299999999999997</v>
      </c>
      <c r="D113" s="6">
        <v>68.25</v>
      </c>
      <c r="E113" s="6">
        <v>13.975737240000001</v>
      </c>
      <c r="F113" s="6">
        <v>8.5565099720000006</v>
      </c>
      <c r="G113" s="3">
        <v>12045.56544</v>
      </c>
      <c r="H113" s="3">
        <v>-12</v>
      </c>
      <c r="I113" s="3">
        <v>113</v>
      </c>
      <c r="K113" s="6">
        <v>68.25</v>
      </c>
      <c r="L113" s="6">
        <v>8.5565099720000006</v>
      </c>
    </row>
    <row r="114" spans="1:12" x14ac:dyDescent="0.2">
      <c r="A114" s="3">
        <v>113</v>
      </c>
      <c r="B114" s="4" t="s">
        <v>120</v>
      </c>
      <c r="C114" s="5">
        <v>0.71</v>
      </c>
      <c r="D114" s="6">
        <v>72.186999999999998</v>
      </c>
      <c r="E114" s="6">
        <v>12.78335953</v>
      </c>
      <c r="F114" s="6">
        <v>8.9714095589999996</v>
      </c>
      <c r="G114" s="3">
        <v>9058.8405579999999</v>
      </c>
      <c r="H114" s="3">
        <v>5</v>
      </c>
      <c r="I114" s="3">
        <v>118</v>
      </c>
      <c r="K114" s="6">
        <v>72.186999999999998</v>
      </c>
      <c r="L114" s="6">
        <v>8.9714095589999996</v>
      </c>
    </row>
    <row r="115" spans="1:12" x14ac:dyDescent="0.2">
      <c r="A115" s="3">
        <v>114</v>
      </c>
      <c r="B115" s="4" t="s">
        <v>121</v>
      </c>
      <c r="C115" s="5">
        <v>0.70799999999999996</v>
      </c>
      <c r="D115" s="6">
        <v>65.912999999999997</v>
      </c>
      <c r="E115" s="6">
        <v>11.425680160000001</v>
      </c>
      <c r="F115" s="6">
        <v>10.42</v>
      </c>
      <c r="G115" s="3">
        <v>14841.57836</v>
      </c>
      <c r="H115" s="3">
        <v>-29</v>
      </c>
      <c r="I115" s="3">
        <v>124</v>
      </c>
      <c r="K115" s="6">
        <v>65.912999999999997</v>
      </c>
      <c r="L115" s="6">
        <v>10.42</v>
      </c>
    </row>
    <row r="116" spans="1:12" x14ac:dyDescent="0.2">
      <c r="A116" s="3">
        <v>115</v>
      </c>
      <c r="B116" s="4" t="s">
        <v>122</v>
      </c>
      <c r="C116" s="5">
        <v>0.70599999999999996</v>
      </c>
      <c r="D116" s="6">
        <v>70.629000000000005</v>
      </c>
      <c r="E116" s="6">
        <v>12.45977059</v>
      </c>
      <c r="F116" s="6">
        <v>9.2481887189999998</v>
      </c>
      <c r="G116" s="3">
        <v>9694.522766</v>
      </c>
      <c r="H116" s="3">
        <v>-2</v>
      </c>
      <c r="I116" s="3">
        <v>114</v>
      </c>
      <c r="K116" s="6">
        <v>70.629000000000005</v>
      </c>
      <c r="L116" s="6">
        <v>9.2481887189999998</v>
      </c>
    </row>
    <row r="117" spans="1:12" x14ac:dyDescent="0.2">
      <c r="A117" s="3">
        <v>116</v>
      </c>
      <c r="B117" s="4" t="s">
        <v>123</v>
      </c>
      <c r="C117" s="5">
        <v>0.70199999999999996</v>
      </c>
      <c r="D117" s="6">
        <v>72.597999999999999</v>
      </c>
      <c r="E117" s="6">
        <v>12.436400000000001</v>
      </c>
      <c r="F117" s="6">
        <v>11.367355849999999</v>
      </c>
      <c r="G117" s="3">
        <v>4970.2320739999996</v>
      </c>
      <c r="H117" s="3">
        <v>25</v>
      </c>
      <c r="I117" s="3">
        <v>112</v>
      </c>
      <c r="K117" s="6">
        <v>72.597999999999999</v>
      </c>
      <c r="L117" s="6">
        <v>11.367355849999999</v>
      </c>
    </row>
    <row r="118" spans="1:12" x14ac:dyDescent="0.2">
      <c r="A118" s="3">
        <v>117</v>
      </c>
      <c r="B118" s="4" t="s">
        <v>124</v>
      </c>
      <c r="C118" s="5">
        <v>0.70099999999999996</v>
      </c>
      <c r="D118" s="6">
        <v>70.483999999999995</v>
      </c>
      <c r="E118" s="6">
        <v>12.994930269999999</v>
      </c>
      <c r="F118" s="6">
        <v>11.961319919999999</v>
      </c>
      <c r="G118" s="3">
        <v>4781.6920460000001</v>
      </c>
      <c r="H118" s="3">
        <v>28</v>
      </c>
      <c r="I118" s="3">
        <v>116</v>
      </c>
      <c r="K118" s="6">
        <v>70.483999999999995</v>
      </c>
      <c r="L118" s="6">
        <v>11.961319919999999</v>
      </c>
    </row>
    <row r="119" spans="1:12" x14ac:dyDescent="0.2">
      <c r="A119" s="3">
        <v>118</v>
      </c>
      <c r="B119" s="4" t="s">
        <v>125</v>
      </c>
      <c r="C119" s="5">
        <v>0.7</v>
      </c>
      <c r="D119" s="6">
        <v>70.962000000000003</v>
      </c>
      <c r="E119" s="6">
        <v>12.42656994</v>
      </c>
      <c r="F119" s="6">
        <v>8.8475999830000003</v>
      </c>
      <c r="G119" s="3">
        <v>9242.0822590000007</v>
      </c>
      <c r="H119" s="3">
        <v>-3</v>
      </c>
      <c r="I119" s="3">
        <v>115</v>
      </c>
      <c r="K119" s="6">
        <v>70.962000000000003</v>
      </c>
      <c r="L119" s="6">
        <v>8.8475999830000003</v>
      </c>
    </row>
    <row r="120" spans="1:12" x14ac:dyDescent="0.2">
      <c r="A120" s="3">
        <v>119</v>
      </c>
      <c r="B120" s="4" t="s">
        <v>126</v>
      </c>
      <c r="C120" s="5">
        <v>0.69899999999999995</v>
      </c>
      <c r="D120" s="6">
        <v>71.105000000000004</v>
      </c>
      <c r="E120" s="6">
        <v>13.50206427</v>
      </c>
      <c r="F120" s="6">
        <v>9.6281544209999996</v>
      </c>
      <c r="G120" s="3">
        <v>6184.1360000000004</v>
      </c>
      <c r="H120" s="3">
        <v>14</v>
      </c>
      <c r="I120" s="3">
        <v>120</v>
      </c>
      <c r="K120" s="6">
        <v>71.105000000000004</v>
      </c>
      <c r="L120" s="6">
        <v>9.6281544209999996</v>
      </c>
    </row>
    <row r="121" spans="1:12" x14ac:dyDescent="0.2">
      <c r="A121" s="3">
        <v>120</v>
      </c>
      <c r="B121" s="4" t="s">
        <v>127</v>
      </c>
      <c r="C121" s="5">
        <v>0.69799999999999995</v>
      </c>
      <c r="D121" s="6">
        <v>64.927999999999997</v>
      </c>
      <c r="E121" s="6">
        <v>15.022438169999999</v>
      </c>
      <c r="F121" s="6">
        <v>9.8277502059999993</v>
      </c>
      <c r="G121" s="3">
        <v>7987.8422469999996</v>
      </c>
      <c r="H121" s="3">
        <v>3</v>
      </c>
      <c r="I121" s="3">
        <v>119</v>
      </c>
      <c r="K121" s="6">
        <v>64.927999999999997</v>
      </c>
      <c r="L121" s="6">
        <v>9.8277502059999993</v>
      </c>
    </row>
    <row r="122" spans="1:12" x14ac:dyDescent="0.2">
      <c r="A122" s="3">
        <v>120</v>
      </c>
      <c r="B122" s="4" t="s">
        <v>128</v>
      </c>
      <c r="C122" s="5">
        <v>0.69799999999999995</v>
      </c>
      <c r="D122" s="6">
        <v>74.972999999999999</v>
      </c>
      <c r="E122" s="6">
        <v>14.59442043</v>
      </c>
      <c r="F122" s="6">
        <v>6.05</v>
      </c>
      <c r="G122" s="3">
        <v>7954.5224609999996</v>
      </c>
      <c r="H122" s="3">
        <v>4</v>
      </c>
      <c r="I122" s="3">
        <v>122</v>
      </c>
      <c r="K122" s="6">
        <v>74.972999999999999</v>
      </c>
      <c r="L122" s="6">
        <v>6.05</v>
      </c>
    </row>
    <row r="123" spans="1:12" x14ac:dyDescent="0.2">
      <c r="A123" s="3">
        <v>122</v>
      </c>
      <c r="B123" s="4" t="s">
        <v>129</v>
      </c>
      <c r="C123" s="5">
        <v>0.69599999999999995</v>
      </c>
      <c r="D123" s="6">
        <v>64.013999999999996</v>
      </c>
      <c r="E123" s="6">
        <v>12.56089218</v>
      </c>
      <c r="F123" s="6">
        <v>9.2479750000000003</v>
      </c>
      <c r="G123" s="3">
        <v>14938.55659</v>
      </c>
      <c r="H123" s="3">
        <v>-38</v>
      </c>
      <c r="I123" s="3">
        <v>117</v>
      </c>
      <c r="K123" s="6">
        <v>64.013999999999996</v>
      </c>
      <c r="L123" s="6">
        <v>9.2479750000000003</v>
      </c>
    </row>
    <row r="124" spans="1:12" x14ac:dyDescent="0.2">
      <c r="A124" s="3">
        <v>123</v>
      </c>
      <c r="B124" s="4" t="s">
        <v>130</v>
      </c>
      <c r="C124" s="5">
        <v>0.69299999999999995</v>
      </c>
      <c r="D124" s="6">
        <v>65.694000000000003</v>
      </c>
      <c r="E124" s="6">
        <v>12.43426472</v>
      </c>
      <c r="F124" s="6">
        <v>9.5500000000000007</v>
      </c>
      <c r="G124" s="3">
        <v>11194.21884</v>
      </c>
      <c r="H124" s="3">
        <v>-18</v>
      </c>
      <c r="I124" s="3">
        <v>123</v>
      </c>
      <c r="K124" s="6">
        <v>65.694000000000003</v>
      </c>
      <c r="L124" s="6">
        <v>9.5500000000000007</v>
      </c>
    </row>
    <row r="125" spans="1:12" x14ac:dyDescent="0.2">
      <c r="A125" s="3">
        <v>124</v>
      </c>
      <c r="B125" s="4" t="s">
        <v>131</v>
      </c>
      <c r="C125" s="5">
        <v>0.69</v>
      </c>
      <c r="D125" s="6">
        <v>70.289000000000001</v>
      </c>
      <c r="E125" s="6">
        <v>10.95909977</v>
      </c>
      <c r="F125" s="6">
        <v>8.3886318039999992</v>
      </c>
      <c r="G125" s="3">
        <v>12309.996590000001</v>
      </c>
      <c r="H125" s="3">
        <v>-25</v>
      </c>
      <c r="I125" s="3">
        <v>121</v>
      </c>
      <c r="K125" s="6">
        <v>70.289000000000001</v>
      </c>
      <c r="L125" s="6">
        <v>8.3886318039999992</v>
      </c>
    </row>
    <row r="126" spans="1:12" x14ac:dyDescent="0.2">
      <c r="A126" s="3">
        <v>125</v>
      </c>
      <c r="B126" s="4" t="s">
        <v>132</v>
      </c>
      <c r="C126" s="5">
        <v>0.68100000000000005</v>
      </c>
      <c r="D126" s="6">
        <v>72.228999999999999</v>
      </c>
      <c r="E126" s="6">
        <v>13.064490409999999</v>
      </c>
      <c r="F126" s="6">
        <v>5.8357946619999996</v>
      </c>
      <c r="G126" s="3">
        <v>10624.873879999999</v>
      </c>
      <c r="H126" s="3">
        <v>-15</v>
      </c>
      <c r="I126" s="3">
        <v>125</v>
      </c>
      <c r="K126" s="6">
        <v>72.228999999999999</v>
      </c>
      <c r="L126" s="6">
        <v>5.8357946619999996</v>
      </c>
    </row>
    <row r="127" spans="1:12" x14ac:dyDescent="0.2">
      <c r="A127" s="3">
        <v>126</v>
      </c>
      <c r="B127" s="4" t="s">
        <v>133</v>
      </c>
      <c r="C127" s="5">
        <v>0.67900000000000005</v>
      </c>
      <c r="D127" s="6">
        <v>71.287999999999997</v>
      </c>
      <c r="E127" s="6">
        <v>10.861026369999999</v>
      </c>
      <c r="F127" s="6">
        <v>11.289550889999999</v>
      </c>
      <c r="G127" s="3">
        <v>4807.2139230000002</v>
      </c>
      <c r="H127" s="3">
        <v>18</v>
      </c>
      <c r="I127" s="3">
        <v>125</v>
      </c>
      <c r="K127" s="6">
        <v>71.287999999999997</v>
      </c>
      <c r="L127" s="6">
        <v>11.289550889999999</v>
      </c>
    </row>
    <row r="128" spans="1:12" x14ac:dyDescent="0.2">
      <c r="A128" s="3">
        <v>127</v>
      </c>
      <c r="B128" s="4" t="s">
        <v>134</v>
      </c>
      <c r="C128" s="5">
        <v>0.67400000000000004</v>
      </c>
      <c r="D128" s="6">
        <v>71.474999999999994</v>
      </c>
      <c r="E128" s="6">
        <v>11.9099355</v>
      </c>
      <c r="F128" s="6">
        <v>7.150929928</v>
      </c>
      <c r="G128" s="3">
        <v>8886.1735279999994</v>
      </c>
      <c r="H128" s="3">
        <v>-7</v>
      </c>
      <c r="I128" s="3">
        <v>127</v>
      </c>
      <c r="K128" s="6">
        <v>71.474999999999994</v>
      </c>
      <c r="L128" s="6">
        <v>7.150929928</v>
      </c>
    </row>
    <row r="129" spans="1:12" x14ac:dyDescent="0.2">
      <c r="A129" s="3">
        <v>128</v>
      </c>
      <c r="B129" s="4" t="s">
        <v>135</v>
      </c>
      <c r="C129" s="5">
        <v>0.67300000000000004</v>
      </c>
      <c r="D129" s="6">
        <v>71.335999999999999</v>
      </c>
      <c r="E129" s="6">
        <v>12.222755709999999</v>
      </c>
      <c r="F129" s="6">
        <v>6.8118789470000003</v>
      </c>
      <c r="G129" s="3">
        <v>9091.8653770000001</v>
      </c>
      <c r="H129" s="3">
        <v>-11</v>
      </c>
      <c r="I129" s="3">
        <v>128</v>
      </c>
      <c r="K129" s="6">
        <v>71.335999999999999</v>
      </c>
      <c r="L129" s="6">
        <v>6.8118789470000003</v>
      </c>
    </row>
    <row r="130" spans="1:12" x14ac:dyDescent="0.2">
      <c r="A130" s="3">
        <v>129</v>
      </c>
      <c r="B130" s="4" t="s">
        <v>136</v>
      </c>
      <c r="C130" s="5">
        <v>0.67</v>
      </c>
      <c r="D130" s="6">
        <v>73.697999999999993</v>
      </c>
      <c r="E130" s="6">
        <v>11.94633007</v>
      </c>
      <c r="F130" s="6">
        <v>7.3790597919999996</v>
      </c>
      <c r="G130" s="3">
        <v>6511.1221779999996</v>
      </c>
      <c r="H130" s="3">
        <v>2</v>
      </c>
      <c r="I130" s="3">
        <v>130</v>
      </c>
      <c r="K130" s="6">
        <v>73.697999999999993</v>
      </c>
      <c r="L130" s="6">
        <v>7.3790597919999996</v>
      </c>
    </row>
    <row r="131" spans="1:12" x14ac:dyDescent="0.2">
      <c r="A131" s="3">
        <v>130</v>
      </c>
      <c r="B131" s="4" t="s">
        <v>137</v>
      </c>
      <c r="C131" s="5">
        <v>0.66900000000000004</v>
      </c>
      <c r="D131" s="6">
        <v>74.614999999999995</v>
      </c>
      <c r="E131" s="6">
        <v>12.583477869999999</v>
      </c>
      <c r="F131" s="6">
        <v>7.26</v>
      </c>
      <c r="G131" s="3">
        <v>5426.5061800000003</v>
      </c>
      <c r="H131" s="3">
        <v>4</v>
      </c>
      <c r="I131" s="3">
        <v>129</v>
      </c>
      <c r="K131" s="6">
        <v>74.614999999999995</v>
      </c>
      <c r="L131" s="6">
        <v>7.26</v>
      </c>
    </row>
    <row r="132" spans="1:12" x14ac:dyDescent="0.2">
      <c r="A132" s="3">
        <v>131</v>
      </c>
      <c r="B132" s="4" t="s">
        <v>138</v>
      </c>
      <c r="C132" s="5">
        <v>0.66100000000000003</v>
      </c>
      <c r="D132" s="6">
        <v>74.721999999999994</v>
      </c>
      <c r="E132" s="6">
        <v>11.53066323</v>
      </c>
      <c r="F132" s="6">
        <v>6.0900390499999997</v>
      </c>
      <c r="G132" s="3">
        <v>7601.0854330000002</v>
      </c>
      <c r="H132" s="3">
        <v>-4</v>
      </c>
      <c r="I132" s="3">
        <v>132</v>
      </c>
      <c r="K132" s="6">
        <v>74.721999999999994</v>
      </c>
      <c r="L132" s="6">
        <v>6.0900390499999997</v>
      </c>
    </row>
    <row r="133" spans="1:12" x14ac:dyDescent="0.2">
      <c r="A133" s="3">
        <v>132</v>
      </c>
      <c r="B133" s="4" t="s">
        <v>139</v>
      </c>
      <c r="C133" s="5">
        <v>0.65300000000000002</v>
      </c>
      <c r="D133" s="6">
        <v>64.853999999999999</v>
      </c>
      <c r="E133" s="6">
        <v>12.101580139999999</v>
      </c>
      <c r="F133" s="6">
        <v>10.644586260000001</v>
      </c>
      <c r="G133" s="3">
        <v>4754.4537319999999</v>
      </c>
      <c r="H133" s="3">
        <v>15</v>
      </c>
      <c r="I133" s="3">
        <v>131</v>
      </c>
      <c r="K133" s="6">
        <v>64.853999999999999</v>
      </c>
      <c r="L133" s="6">
        <v>10.644586260000001</v>
      </c>
    </row>
    <row r="134" spans="1:12" x14ac:dyDescent="0.2">
      <c r="A134" s="3">
        <v>133</v>
      </c>
      <c r="B134" s="4" t="s">
        <v>140</v>
      </c>
      <c r="C134" s="5">
        <v>0.65</v>
      </c>
      <c r="D134" s="6">
        <v>61.19</v>
      </c>
      <c r="E134" s="6">
        <v>12.13132742</v>
      </c>
      <c r="F134" s="6">
        <v>8.2813270140000004</v>
      </c>
      <c r="G134" s="3">
        <v>10662.65921</v>
      </c>
      <c r="H134" s="3">
        <v>-24</v>
      </c>
      <c r="K134" s="6">
        <v>61.19</v>
      </c>
      <c r="L134" s="6">
        <v>8.2813270140000004</v>
      </c>
    </row>
    <row r="135" spans="1:12" x14ac:dyDescent="0.2">
      <c r="A135" s="3">
        <v>134</v>
      </c>
      <c r="B135" s="4" t="s">
        <v>141</v>
      </c>
      <c r="C135" s="5">
        <v>0.64400000000000002</v>
      </c>
      <c r="D135" s="6">
        <v>67.744</v>
      </c>
      <c r="E135" s="6">
        <v>12.58370972</v>
      </c>
      <c r="F135" s="6">
        <v>6.5707001690000002</v>
      </c>
      <c r="G135" s="3">
        <v>6950.5267979999999</v>
      </c>
      <c r="H135" s="3">
        <v>-6</v>
      </c>
      <c r="I135" s="3">
        <v>135</v>
      </c>
      <c r="K135" s="6">
        <v>67.744</v>
      </c>
      <c r="L135" s="6">
        <v>6.5707001690000002</v>
      </c>
    </row>
    <row r="136" spans="1:12" x14ac:dyDescent="0.2">
      <c r="A136" s="3">
        <v>135</v>
      </c>
      <c r="B136" s="4" t="s">
        <v>142</v>
      </c>
      <c r="C136" s="5">
        <v>0.63400000000000001</v>
      </c>
      <c r="D136" s="6">
        <v>70.924999999999997</v>
      </c>
      <c r="E136" s="6">
        <v>12.615048</v>
      </c>
      <c r="F136" s="6">
        <v>7.3325239800000004</v>
      </c>
      <c r="G136" s="3">
        <v>3709.154916</v>
      </c>
      <c r="H136" s="3">
        <v>18</v>
      </c>
      <c r="I136" s="3">
        <v>134</v>
      </c>
      <c r="K136" s="6">
        <v>70.924999999999997</v>
      </c>
      <c r="L136" s="6">
        <v>7.3325239800000004</v>
      </c>
    </row>
    <row r="137" spans="1:12" x14ac:dyDescent="0.2">
      <c r="A137" s="3">
        <v>136</v>
      </c>
      <c r="B137" s="4" t="s">
        <v>143</v>
      </c>
      <c r="C137" s="5">
        <v>0.629</v>
      </c>
      <c r="D137" s="6">
        <v>68.674000000000007</v>
      </c>
      <c r="E137" s="6">
        <v>10.76720388</v>
      </c>
      <c r="F137" s="6">
        <v>5.6686480130000003</v>
      </c>
      <c r="G137" s="3">
        <v>8996.4158220000008</v>
      </c>
      <c r="H137" s="3">
        <v>-17</v>
      </c>
      <c r="I137" s="3">
        <v>136</v>
      </c>
      <c r="K137" s="6">
        <v>68.674000000000007</v>
      </c>
      <c r="L137" s="6">
        <v>5.6686480130000003</v>
      </c>
    </row>
    <row r="138" spans="1:12" x14ac:dyDescent="0.2">
      <c r="A138" s="3">
        <v>137</v>
      </c>
      <c r="B138" s="4" t="s">
        <v>144</v>
      </c>
      <c r="C138" s="5">
        <v>0.628</v>
      </c>
      <c r="D138" s="6">
        <v>67.661000000000001</v>
      </c>
      <c r="E138" s="6">
        <v>11.80302</v>
      </c>
      <c r="F138" s="6">
        <v>9.1285815689999996</v>
      </c>
      <c r="G138" s="3">
        <v>3440.416745</v>
      </c>
      <c r="H138" s="3">
        <v>21</v>
      </c>
      <c r="I138" s="3">
        <v>137</v>
      </c>
      <c r="K138" s="6">
        <v>67.661000000000001</v>
      </c>
      <c r="L138" s="6">
        <v>9.1285815689999996</v>
      </c>
    </row>
    <row r="139" spans="1:12" x14ac:dyDescent="0.2">
      <c r="A139" s="3">
        <v>138</v>
      </c>
      <c r="B139" s="4" t="s">
        <v>145</v>
      </c>
      <c r="C139" s="5">
        <v>0.624</v>
      </c>
      <c r="D139" s="6">
        <v>70.727999999999994</v>
      </c>
      <c r="E139" s="6">
        <v>9.9617076329999996</v>
      </c>
      <c r="F139" s="6">
        <v>7.2962005139999997</v>
      </c>
      <c r="G139" s="3">
        <v>5271.604988</v>
      </c>
      <c r="H139" s="3">
        <v>2</v>
      </c>
      <c r="I139" s="3">
        <v>138</v>
      </c>
      <c r="K139" s="6">
        <v>70.727999999999994</v>
      </c>
      <c r="L139" s="6">
        <v>7.2962005139999997</v>
      </c>
    </row>
    <row r="140" spans="1:12" x14ac:dyDescent="0.2">
      <c r="A140" s="3">
        <v>139</v>
      </c>
      <c r="B140" s="4" t="s">
        <v>146</v>
      </c>
      <c r="C140" s="5">
        <v>0.62</v>
      </c>
      <c r="D140" s="6">
        <v>68.998999999999995</v>
      </c>
      <c r="E140" s="6">
        <v>10.187490459999999</v>
      </c>
      <c r="F140" s="6">
        <v>5.9469705299999998</v>
      </c>
      <c r="G140" s="3">
        <v>7744.8373460000003</v>
      </c>
      <c r="H140" s="3">
        <v>-13</v>
      </c>
      <c r="I140" s="3">
        <v>140</v>
      </c>
      <c r="K140" s="6">
        <v>68.998999999999995</v>
      </c>
      <c r="L140" s="6">
        <v>5.9469705299999998</v>
      </c>
    </row>
    <row r="141" spans="1:12" x14ac:dyDescent="0.2">
      <c r="A141" s="3">
        <v>140</v>
      </c>
      <c r="B141" s="4" t="s">
        <v>147</v>
      </c>
      <c r="C141" s="5">
        <v>0.61399999999999999</v>
      </c>
      <c r="D141" s="6">
        <v>70.492000000000004</v>
      </c>
      <c r="E141" s="6">
        <v>11.81160992</v>
      </c>
      <c r="F141" s="6">
        <v>7.1832097270000004</v>
      </c>
      <c r="G141" s="3">
        <v>3243.9804939999999</v>
      </c>
      <c r="H141" s="3">
        <v>21</v>
      </c>
      <c r="I141" s="3">
        <v>141</v>
      </c>
      <c r="K141" s="6">
        <v>70.492000000000004</v>
      </c>
      <c r="L141" s="6">
        <v>7.1832097270000004</v>
      </c>
    </row>
    <row r="142" spans="1:12" x14ac:dyDescent="0.2">
      <c r="A142" s="3">
        <v>141</v>
      </c>
      <c r="B142" s="4" t="s">
        <v>148</v>
      </c>
      <c r="C142" s="5">
        <v>0.61299999999999999</v>
      </c>
      <c r="D142" s="6">
        <v>68.793999999999997</v>
      </c>
      <c r="E142" s="6">
        <v>12.6637182</v>
      </c>
      <c r="F142" s="6">
        <v>5.9157889179999996</v>
      </c>
      <c r="G142" s="3">
        <v>4054.106945</v>
      </c>
      <c r="H142" s="3">
        <v>8</v>
      </c>
      <c r="I142" s="3">
        <v>143</v>
      </c>
      <c r="K142" s="6">
        <v>68.793999999999997</v>
      </c>
      <c r="L142" s="6">
        <v>5.9157889179999996</v>
      </c>
    </row>
    <row r="143" spans="1:12" x14ac:dyDescent="0.2">
      <c r="A143" s="3">
        <v>142</v>
      </c>
      <c r="B143" s="4" t="s">
        <v>149</v>
      </c>
      <c r="C143" s="5">
        <v>0.61</v>
      </c>
      <c r="D143" s="6">
        <v>56.36</v>
      </c>
      <c r="E143" s="6">
        <v>14.926927559999999</v>
      </c>
      <c r="F143" s="6">
        <v>5.73</v>
      </c>
      <c r="G143" s="3">
        <v>8391.8551110000008</v>
      </c>
      <c r="H143" s="3">
        <v>-21</v>
      </c>
      <c r="I143" s="3">
        <v>142</v>
      </c>
      <c r="K143" s="6">
        <v>56.36</v>
      </c>
      <c r="L143" s="6">
        <v>5.73</v>
      </c>
    </row>
    <row r="144" spans="1:12" x14ac:dyDescent="0.2">
      <c r="A144" s="3">
        <v>142</v>
      </c>
      <c r="B144" s="4" t="s">
        <v>150</v>
      </c>
      <c r="C144" s="5">
        <v>0.61</v>
      </c>
      <c r="D144" s="6">
        <v>58.058999999999997</v>
      </c>
      <c r="E144" s="6">
        <v>11.75997928</v>
      </c>
      <c r="F144" s="6">
        <v>7.2434582939999999</v>
      </c>
      <c r="G144" s="3">
        <v>9200.0265990000007</v>
      </c>
      <c r="H144" s="3">
        <v>-26</v>
      </c>
      <c r="I144" s="3">
        <v>139</v>
      </c>
      <c r="K144" s="6">
        <v>58.058999999999997</v>
      </c>
      <c r="L144" s="6">
        <v>7.2434582939999999</v>
      </c>
    </row>
    <row r="145" spans="1:12" x14ac:dyDescent="0.2">
      <c r="A145" s="3">
        <v>144</v>
      </c>
      <c r="B145" s="4" t="s">
        <v>151</v>
      </c>
      <c r="C145" s="5">
        <v>0.60799999999999998</v>
      </c>
      <c r="D145" s="6">
        <v>67.256</v>
      </c>
      <c r="E145" s="6">
        <v>12.06090998</v>
      </c>
      <c r="F145" s="6">
        <v>6.5181576970000004</v>
      </c>
      <c r="G145" s="3">
        <v>4037.7051409999999</v>
      </c>
      <c r="H145" s="3">
        <v>6</v>
      </c>
      <c r="I145" s="3">
        <v>145</v>
      </c>
      <c r="K145" s="6">
        <v>67.256</v>
      </c>
      <c r="L145" s="6">
        <v>6.5181576970000004</v>
      </c>
    </row>
    <row r="146" spans="1:12" x14ac:dyDescent="0.2">
      <c r="A146" s="3">
        <v>145</v>
      </c>
      <c r="B146" s="4" t="s">
        <v>152</v>
      </c>
      <c r="C146" s="5">
        <v>0.60199999999999998</v>
      </c>
      <c r="D146" s="6">
        <v>63.945</v>
      </c>
      <c r="E146" s="6">
        <v>11.58627987</v>
      </c>
      <c r="F146" s="6">
        <v>6.4323184390000003</v>
      </c>
      <c r="G146" s="3">
        <v>5380.2715349999999</v>
      </c>
      <c r="H146" s="3">
        <v>-10</v>
      </c>
      <c r="I146" s="3">
        <v>144</v>
      </c>
      <c r="K146" s="6">
        <v>63.945</v>
      </c>
      <c r="L146" s="6">
        <v>6.4323184390000003</v>
      </c>
    </row>
    <row r="147" spans="1:12" x14ac:dyDescent="0.2">
      <c r="A147" s="3">
        <v>146</v>
      </c>
      <c r="B147" s="4" t="s">
        <v>153</v>
      </c>
      <c r="C147" s="5">
        <v>0.60099999999999998</v>
      </c>
      <c r="D147" s="6">
        <v>62.055</v>
      </c>
      <c r="E147" s="6">
        <v>11.384482009999999</v>
      </c>
      <c r="F147" s="6">
        <v>7.6863598819999996</v>
      </c>
      <c r="G147" s="3">
        <v>4807.7163170000003</v>
      </c>
      <c r="H147" s="3">
        <v>-3</v>
      </c>
      <c r="I147" s="3">
        <v>147</v>
      </c>
      <c r="K147" s="6">
        <v>62.055</v>
      </c>
      <c r="L147" s="6">
        <v>7.6863598819999996</v>
      </c>
    </row>
    <row r="148" spans="1:12" x14ac:dyDescent="0.2">
      <c r="A148" s="3">
        <v>146</v>
      </c>
      <c r="B148" s="4" t="s">
        <v>154</v>
      </c>
      <c r="C148" s="5">
        <v>0.60099999999999998</v>
      </c>
      <c r="D148" s="6">
        <v>70.483999999999995</v>
      </c>
      <c r="E148" s="6">
        <v>12.64451981</v>
      </c>
      <c r="F148" s="6">
        <v>4.4855987580000001</v>
      </c>
      <c r="G148" s="3">
        <v>4025.5546850000001</v>
      </c>
      <c r="H148" s="3">
        <v>5</v>
      </c>
      <c r="I148" s="3">
        <v>149</v>
      </c>
      <c r="K148" s="6">
        <v>70.483999999999995</v>
      </c>
      <c r="L148" s="6">
        <v>4.4855987580000001</v>
      </c>
    </row>
    <row r="149" spans="1:12" x14ac:dyDescent="0.2">
      <c r="A149" s="3">
        <v>148</v>
      </c>
      <c r="B149" s="4" t="s">
        <v>155</v>
      </c>
      <c r="C149" s="5">
        <v>0.6</v>
      </c>
      <c r="D149" s="6">
        <v>69.896000000000001</v>
      </c>
      <c r="E149" s="6">
        <v>11.56094805</v>
      </c>
      <c r="F149" s="6">
        <v>5.197100163</v>
      </c>
      <c r="G149" s="3">
        <v>4291.1131679999999</v>
      </c>
      <c r="H149" s="3">
        <v>0</v>
      </c>
      <c r="I149" s="3">
        <v>147</v>
      </c>
      <c r="K149" s="6">
        <v>69.896000000000001</v>
      </c>
      <c r="L149" s="6">
        <v>5.197100163</v>
      </c>
    </row>
    <row r="150" spans="1:12" x14ac:dyDescent="0.2">
      <c r="A150" s="3">
        <v>149</v>
      </c>
      <c r="B150" s="4" t="s">
        <v>156</v>
      </c>
      <c r="C150" s="5">
        <v>0.59299999999999997</v>
      </c>
      <c r="D150" s="6">
        <v>63.052999999999997</v>
      </c>
      <c r="E150" s="6">
        <v>12.416470439999999</v>
      </c>
      <c r="F150" s="6">
        <v>8.2505525849999994</v>
      </c>
      <c r="G150" s="3">
        <v>2902.8080369999998</v>
      </c>
      <c r="H150" s="3">
        <v>14</v>
      </c>
      <c r="I150" s="3">
        <v>146</v>
      </c>
      <c r="K150" s="6">
        <v>63.052999999999997</v>
      </c>
      <c r="L150" s="6">
        <v>8.2505525849999994</v>
      </c>
    </row>
    <row r="151" spans="1:12" x14ac:dyDescent="0.2">
      <c r="A151" s="3">
        <v>150</v>
      </c>
      <c r="B151" s="4" t="s">
        <v>157</v>
      </c>
      <c r="C151" s="5">
        <v>0.59099999999999997</v>
      </c>
      <c r="D151" s="6">
        <v>61.929000000000002</v>
      </c>
      <c r="E151" s="6">
        <v>12.1676</v>
      </c>
      <c r="F151" s="6">
        <v>5.8442916010000001</v>
      </c>
      <c r="G151" s="3">
        <v>5327.7882509999999</v>
      </c>
      <c r="H151" s="3">
        <v>-11</v>
      </c>
      <c r="I151" s="3">
        <v>150</v>
      </c>
      <c r="K151" s="6">
        <v>61.929000000000002</v>
      </c>
      <c r="L151" s="6">
        <v>5.8442916010000001</v>
      </c>
    </row>
    <row r="152" spans="1:12" x14ac:dyDescent="0.2">
      <c r="A152" s="3">
        <v>151</v>
      </c>
      <c r="B152" s="4" t="s">
        <v>158</v>
      </c>
      <c r="C152" s="5">
        <v>0.58699999999999997</v>
      </c>
      <c r="D152" s="6">
        <v>60.957999999999998</v>
      </c>
      <c r="E152" s="6">
        <v>13.38097793</v>
      </c>
      <c r="F152" s="6">
        <v>6.5374017809999998</v>
      </c>
      <c r="G152" s="3">
        <v>3681.4699879999998</v>
      </c>
      <c r="H152" s="3">
        <v>3</v>
      </c>
      <c r="I152" s="3">
        <v>152</v>
      </c>
      <c r="K152" s="6">
        <v>60.957999999999998</v>
      </c>
      <c r="L152" s="6">
        <v>6.5374017809999998</v>
      </c>
    </row>
    <row r="153" spans="1:12" x14ac:dyDescent="0.2">
      <c r="A153" s="3">
        <v>152</v>
      </c>
      <c r="B153" s="4" t="s">
        <v>159</v>
      </c>
      <c r="C153" s="5">
        <v>0.58599999999999997</v>
      </c>
      <c r="D153" s="6">
        <v>63.68</v>
      </c>
      <c r="E153" s="6">
        <v>13.03771042</v>
      </c>
      <c r="F153" s="6">
        <v>6.2090568319999999</v>
      </c>
      <c r="G153" s="3">
        <v>3260.5554659999998</v>
      </c>
      <c r="H153" s="3">
        <v>8</v>
      </c>
      <c r="I153" s="3">
        <v>151</v>
      </c>
      <c r="K153" s="6">
        <v>63.68</v>
      </c>
      <c r="L153" s="6">
        <v>6.2090568319999999</v>
      </c>
    </row>
    <row r="154" spans="1:12" x14ac:dyDescent="0.2">
      <c r="A154" s="3">
        <v>153</v>
      </c>
      <c r="B154" s="4" t="s">
        <v>160</v>
      </c>
      <c r="C154" s="5">
        <v>0.56899999999999995</v>
      </c>
      <c r="D154" s="6">
        <v>61.802999999999997</v>
      </c>
      <c r="E154" s="6">
        <v>11.01797045</v>
      </c>
      <c r="F154" s="6">
        <v>7.2848931769999998</v>
      </c>
      <c r="G154" s="3">
        <v>3157.35862</v>
      </c>
      <c r="H154" s="3">
        <v>9</v>
      </c>
      <c r="I154" s="3">
        <v>154</v>
      </c>
      <c r="K154" s="6">
        <v>61.802999999999997</v>
      </c>
      <c r="L154" s="6">
        <v>7.2848931769999998</v>
      </c>
    </row>
    <row r="155" spans="1:12" x14ac:dyDescent="0.2">
      <c r="A155" s="3">
        <v>154</v>
      </c>
      <c r="B155" s="4" t="s">
        <v>161</v>
      </c>
      <c r="C155" s="5">
        <v>0.56799999999999995</v>
      </c>
      <c r="D155" s="6">
        <v>65.957999999999998</v>
      </c>
      <c r="E155" s="6">
        <v>11.127367980000001</v>
      </c>
      <c r="F155" s="6">
        <v>4.9336311459999997</v>
      </c>
      <c r="G155" s="3">
        <v>3710.3268849999999</v>
      </c>
      <c r="H155" s="3">
        <v>-2</v>
      </c>
      <c r="I155" s="3">
        <v>155</v>
      </c>
      <c r="K155" s="6">
        <v>65.957999999999998</v>
      </c>
      <c r="L155" s="6">
        <v>4.9336311459999997</v>
      </c>
    </row>
    <row r="156" spans="1:12" x14ac:dyDescent="0.2">
      <c r="A156" s="3">
        <v>155</v>
      </c>
      <c r="B156" s="4" t="s">
        <v>162</v>
      </c>
      <c r="C156" s="5">
        <v>0.56599999999999995</v>
      </c>
      <c r="D156" s="6">
        <v>69.055999999999997</v>
      </c>
      <c r="E156" s="6">
        <v>13.24177562</v>
      </c>
      <c r="F156" s="6">
        <v>6.0200597509999998</v>
      </c>
      <c r="G156" s="3">
        <v>1629.160441</v>
      </c>
      <c r="H156" s="3">
        <v>24</v>
      </c>
      <c r="I156" s="3">
        <v>153</v>
      </c>
      <c r="K156" s="6">
        <v>69.055999999999997</v>
      </c>
      <c r="L156" s="6">
        <v>6.0200597509999998</v>
      </c>
    </row>
    <row r="157" spans="1:12" x14ac:dyDescent="0.2">
      <c r="A157" s="3">
        <v>156</v>
      </c>
      <c r="B157" s="4" t="s">
        <v>163</v>
      </c>
      <c r="C157" s="5">
        <v>0.56200000000000006</v>
      </c>
      <c r="D157" s="6">
        <v>70.742000000000004</v>
      </c>
      <c r="E157" s="6">
        <v>10.300714449999999</v>
      </c>
      <c r="F157" s="6">
        <v>5.8796802000000001</v>
      </c>
      <c r="G157" s="3">
        <v>2273.3110969999998</v>
      </c>
      <c r="H157" s="3">
        <v>14</v>
      </c>
      <c r="I157" s="3">
        <v>155</v>
      </c>
      <c r="K157" s="6">
        <v>70.742000000000004</v>
      </c>
      <c r="L157" s="6">
        <v>5.8796802000000001</v>
      </c>
    </row>
    <row r="158" spans="1:12" x14ac:dyDescent="0.2">
      <c r="A158" s="3">
        <v>157</v>
      </c>
      <c r="B158" s="4" t="s">
        <v>164</v>
      </c>
      <c r="C158" s="5">
        <v>0.55700000000000005</v>
      </c>
      <c r="D158" s="6">
        <v>72.3</v>
      </c>
      <c r="E158" s="6">
        <v>7.4187545269999999</v>
      </c>
      <c r="F158" s="6">
        <v>5.7367975869999999</v>
      </c>
      <c r="G158" s="3">
        <v>3594.1067899999998</v>
      </c>
      <c r="H158" s="3">
        <v>-2</v>
      </c>
      <c r="I158" s="3">
        <v>157</v>
      </c>
      <c r="K158" s="6">
        <v>72.3</v>
      </c>
      <c r="L158" s="6">
        <v>5.7367975869999999</v>
      </c>
    </row>
    <row r="159" spans="1:12" x14ac:dyDescent="0.2">
      <c r="A159" s="3">
        <v>158</v>
      </c>
      <c r="B159" s="4" t="s">
        <v>165</v>
      </c>
      <c r="C159" s="5">
        <v>0.55200000000000005</v>
      </c>
      <c r="D159" s="6">
        <v>63.728000000000002</v>
      </c>
      <c r="E159" s="6">
        <v>11.13756869</v>
      </c>
      <c r="F159" s="6">
        <v>5.6094684260000003</v>
      </c>
      <c r="G159" s="3">
        <v>2801.7125160000001</v>
      </c>
      <c r="H159" s="3">
        <v>6</v>
      </c>
      <c r="I159" s="3">
        <v>158</v>
      </c>
      <c r="K159" s="6">
        <v>63.728000000000002</v>
      </c>
      <c r="L159" s="6">
        <v>5.6094684260000003</v>
      </c>
    </row>
    <row r="160" spans="1:12" x14ac:dyDescent="0.2">
      <c r="A160" s="3">
        <v>159</v>
      </c>
      <c r="B160" s="4" t="s">
        <v>166</v>
      </c>
      <c r="C160" s="5">
        <v>0.55000000000000004</v>
      </c>
      <c r="D160" s="6">
        <v>63.637999999999998</v>
      </c>
      <c r="E160" s="6">
        <v>11.495532369999999</v>
      </c>
      <c r="F160" s="6">
        <v>6.235476362</v>
      </c>
      <c r="G160" s="3">
        <v>2240.5854039999999</v>
      </c>
      <c r="H160" s="3">
        <v>12</v>
      </c>
      <c r="I160" s="3">
        <v>160</v>
      </c>
      <c r="K160" s="6">
        <v>63.637999999999998</v>
      </c>
      <c r="L160" s="6">
        <v>6.235476362</v>
      </c>
    </row>
    <row r="161" spans="1:12" x14ac:dyDescent="0.2">
      <c r="A161" s="3">
        <v>159</v>
      </c>
      <c r="B161" s="4" t="s">
        <v>167</v>
      </c>
      <c r="C161" s="5">
        <v>0.55000000000000004</v>
      </c>
      <c r="D161" s="6">
        <v>59.390999999999998</v>
      </c>
      <c r="E161" s="6">
        <v>11.02558696</v>
      </c>
      <c r="F161" s="6">
        <v>8.8077626210000002</v>
      </c>
      <c r="G161" s="3">
        <v>2078.9180630000001</v>
      </c>
      <c r="H161" s="3">
        <v>15</v>
      </c>
      <c r="I161" s="3">
        <v>159</v>
      </c>
      <c r="K161" s="6">
        <v>59.390999999999998</v>
      </c>
      <c r="L161" s="6">
        <v>8.8077626210000002</v>
      </c>
    </row>
    <row r="162" spans="1:12" x14ac:dyDescent="0.2">
      <c r="A162" s="3">
        <v>161</v>
      </c>
      <c r="B162" s="4" t="s">
        <v>168</v>
      </c>
      <c r="C162" s="5">
        <v>0.54800000000000004</v>
      </c>
      <c r="D162" s="6">
        <v>53.633000000000003</v>
      </c>
      <c r="E162" s="6">
        <v>10.51407</v>
      </c>
      <c r="F162" s="6">
        <v>7.5859699249999997</v>
      </c>
      <c r="G162" s="3">
        <v>4754.8364080000001</v>
      </c>
      <c r="H162" s="3">
        <v>-15</v>
      </c>
      <c r="I162" s="3">
        <v>162</v>
      </c>
      <c r="K162" s="6">
        <v>53.633000000000003</v>
      </c>
      <c r="L162" s="6">
        <v>7.5859699249999997</v>
      </c>
    </row>
    <row r="163" spans="1:12" x14ac:dyDescent="0.2">
      <c r="A163" s="3">
        <v>161</v>
      </c>
      <c r="B163" s="4" t="s">
        <v>169</v>
      </c>
      <c r="C163" s="5">
        <v>0.54800000000000004</v>
      </c>
      <c r="D163" s="6">
        <v>67.129000000000005</v>
      </c>
      <c r="E163" s="6">
        <v>11.383520130000001</v>
      </c>
      <c r="F163" s="6">
        <v>4.8783102039999999</v>
      </c>
      <c r="G163" s="3">
        <v>2316.8092769999998</v>
      </c>
      <c r="H163" s="3">
        <v>8</v>
      </c>
      <c r="I163" s="3">
        <v>163</v>
      </c>
      <c r="K163" s="6">
        <v>67.129000000000005</v>
      </c>
      <c r="L163" s="6">
        <v>4.8783102039999999</v>
      </c>
    </row>
    <row r="164" spans="1:12" x14ac:dyDescent="0.2">
      <c r="A164" s="3">
        <v>163</v>
      </c>
      <c r="B164" s="4" t="s">
        <v>170</v>
      </c>
      <c r="C164" s="5">
        <v>0.54700000000000004</v>
      </c>
      <c r="D164" s="6">
        <v>61.588000000000001</v>
      </c>
      <c r="E164" s="6">
        <v>12.96236085</v>
      </c>
      <c r="F164" s="6">
        <v>5.5903140110000002</v>
      </c>
      <c r="G164" s="3">
        <v>2214.2336489999998</v>
      </c>
      <c r="H164" s="3">
        <v>9</v>
      </c>
      <c r="I164" s="3">
        <v>160</v>
      </c>
      <c r="K164" s="6">
        <v>61.588000000000001</v>
      </c>
      <c r="L164" s="6">
        <v>5.5903140110000002</v>
      </c>
    </row>
    <row r="165" spans="1:12" x14ac:dyDescent="0.2">
      <c r="A165" s="3">
        <v>164</v>
      </c>
      <c r="B165" s="4" t="s">
        <v>171</v>
      </c>
      <c r="C165" s="5">
        <v>0.54</v>
      </c>
      <c r="D165" s="6">
        <v>64.691000000000003</v>
      </c>
      <c r="E165" s="6">
        <v>8.0518503189999997</v>
      </c>
      <c r="F165" s="6">
        <v>4.7540633440000004</v>
      </c>
      <c r="G165" s="3">
        <v>5343.564069</v>
      </c>
      <c r="H165" s="3">
        <v>-26</v>
      </c>
      <c r="I165" s="3">
        <v>164</v>
      </c>
      <c r="K165" s="6">
        <v>64.691000000000003</v>
      </c>
      <c r="L165" s="6">
        <v>4.7540633440000004</v>
      </c>
    </row>
    <row r="166" spans="1:12" x14ac:dyDescent="0.2">
      <c r="A166" s="3">
        <v>164</v>
      </c>
      <c r="B166" s="4" t="s">
        <v>172</v>
      </c>
      <c r="C166" s="5">
        <v>0.54</v>
      </c>
      <c r="D166" s="6">
        <v>66.430999999999997</v>
      </c>
      <c r="E166" s="6">
        <v>7.8951084900000001</v>
      </c>
      <c r="F166" s="6">
        <v>4.4223190189999997</v>
      </c>
      <c r="G166" s="3">
        <v>5374.2704229999999</v>
      </c>
      <c r="H166" s="3">
        <v>-27</v>
      </c>
      <c r="I166" s="3">
        <v>165</v>
      </c>
      <c r="K166" s="6">
        <v>66.430999999999997</v>
      </c>
      <c r="L166" s="6">
        <v>4.4223190189999997</v>
      </c>
    </row>
    <row r="167" spans="1:12" x14ac:dyDescent="0.2">
      <c r="A167" s="3">
        <v>166</v>
      </c>
      <c r="B167" s="4" t="s">
        <v>173</v>
      </c>
      <c r="C167" s="5">
        <v>0.53400000000000003</v>
      </c>
      <c r="D167" s="6">
        <v>58.915999999999997</v>
      </c>
      <c r="E167" s="6">
        <v>10.10165024</v>
      </c>
      <c r="F167" s="6">
        <v>4.2369776300000002</v>
      </c>
      <c r="G167" s="3">
        <v>5376.3960619999998</v>
      </c>
      <c r="H167" s="3">
        <v>-30</v>
      </c>
      <c r="I167" s="3">
        <v>166</v>
      </c>
      <c r="K167" s="6">
        <v>58.915999999999997</v>
      </c>
      <c r="L167" s="6">
        <v>4.2369776300000002</v>
      </c>
    </row>
    <row r="168" spans="1:12" x14ac:dyDescent="0.2">
      <c r="A168" s="3">
        <v>167</v>
      </c>
      <c r="B168" s="4" t="s">
        <v>174</v>
      </c>
      <c r="C168" s="5">
        <v>0.53200000000000003</v>
      </c>
      <c r="D168" s="6">
        <v>66.781999999999996</v>
      </c>
      <c r="E168" s="6">
        <v>8.5857400889999997</v>
      </c>
      <c r="F168" s="6">
        <v>5.6399679630000001</v>
      </c>
      <c r="G168" s="3">
        <v>2578.1560060000002</v>
      </c>
      <c r="H168" s="3">
        <v>-1</v>
      </c>
      <c r="I168" s="3">
        <v>167</v>
      </c>
      <c r="K168" s="6">
        <v>66.781999999999996</v>
      </c>
      <c r="L168" s="6">
        <v>5.6399679630000001</v>
      </c>
    </row>
    <row r="169" spans="1:12" x14ac:dyDescent="0.2">
      <c r="A169" s="3">
        <v>168</v>
      </c>
      <c r="B169" s="4" t="s">
        <v>175</v>
      </c>
      <c r="C169" s="5">
        <v>0.52100000000000002</v>
      </c>
      <c r="D169" s="6">
        <v>53.036000000000001</v>
      </c>
      <c r="E169" s="6">
        <v>11.070511249999999</v>
      </c>
      <c r="F169" s="6">
        <v>7.5450587840000001</v>
      </c>
      <c r="G169" s="3">
        <v>2708.731464</v>
      </c>
      <c r="H169" s="3">
        <v>-3</v>
      </c>
      <c r="I169" s="3">
        <v>168</v>
      </c>
      <c r="K169" s="6">
        <v>53.036000000000001</v>
      </c>
      <c r="L169" s="6">
        <v>7.5450587840000001</v>
      </c>
    </row>
    <row r="170" spans="1:12" x14ac:dyDescent="0.2">
      <c r="A170" s="3">
        <v>169</v>
      </c>
      <c r="B170" s="4" t="s">
        <v>176</v>
      </c>
      <c r="C170" s="5">
        <v>0.51700000000000002</v>
      </c>
      <c r="D170" s="6">
        <v>67.912999999999997</v>
      </c>
      <c r="E170" s="6">
        <v>9.1445503230000007</v>
      </c>
      <c r="F170" s="6">
        <v>2.8873668600000002</v>
      </c>
      <c r="G170" s="3">
        <v>3463.8060759999998</v>
      </c>
      <c r="H170" s="3">
        <v>-12</v>
      </c>
      <c r="I170" s="3">
        <v>170</v>
      </c>
      <c r="K170" s="6">
        <v>67.912999999999997</v>
      </c>
      <c r="L170" s="6">
        <v>2.8873668600000002</v>
      </c>
    </row>
    <row r="171" spans="1:12" x14ac:dyDescent="0.2">
      <c r="A171" s="3">
        <v>170</v>
      </c>
      <c r="B171" s="4" t="s">
        <v>177</v>
      </c>
      <c r="C171" s="5">
        <v>0.51600000000000001</v>
      </c>
      <c r="D171" s="6">
        <v>65.578000000000003</v>
      </c>
      <c r="E171" s="6">
        <v>8.501687381</v>
      </c>
      <c r="F171" s="6">
        <v>3.87</v>
      </c>
      <c r="G171" s="3">
        <v>3514.7658689999998</v>
      </c>
      <c r="H171" s="3">
        <v>-14</v>
      </c>
      <c r="I171" s="3">
        <v>169</v>
      </c>
      <c r="K171" s="6">
        <v>65.578000000000003</v>
      </c>
      <c r="L171" s="6">
        <v>3.87</v>
      </c>
    </row>
    <row r="172" spans="1:12" x14ac:dyDescent="0.2">
      <c r="A172" s="3">
        <v>171</v>
      </c>
      <c r="B172" s="4" t="s">
        <v>178</v>
      </c>
      <c r="C172" s="5">
        <v>0.51500000000000001</v>
      </c>
      <c r="D172" s="6">
        <v>62.859000000000002</v>
      </c>
      <c r="E172" s="6">
        <v>8.0283743619999992</v>
      </c>
      <c r="F172" s="6">
        <v>3.8899841560000001</v>
      </c>
      <c r="G172" s="3">
        <v>4874.5182800000002</v>
      </c>
      <c r="H172" s="3">
        <v>-29</v>
      </c>
      <c r="I172" s="3">
        <v>170</v>
      </c>
      <c r="K172" s="6">
        <v>62.859000000000002</v>
      </c>
      <c r="L172" s="6">
        <v>3.8899841560000001</v>
      </c>
    </row>
    <row r="173" spans="1:12" x14ac:dyDescent="0.2">
      <c r="A173" s="3">
        <v>172</v>
      </c>
      <c r="B173" s="4" t="s">
        <v>179</v>
      </c>
      <c r="C173" s="5">
        <v>0.50800000000000001</v>
      </c>
      <c r="D173" s="6">
        <v>62.898000000000003</v>
      </c>
      <c r="E173" s="6">
        <v>11.50487088</v>
      </c>
      <c r="F173" s="6">
        <v>5.2437400820000004</v>
      </c>
      <c r="G173" s="3">
        <v>1432.472806</v>
      </c>
      <c r="H173" s="3">
        <v>10</v>
      </c>
      <c r="I173" s="3">
        <v>172</v>
      </c>
      <c r="K173" s="6">
        <v>62.898000000000003</v>
      </c>
      <c r="L173" s="6">
        <v>5.2437400820000004</v>
      </c>
    </row>
    <row r="174" spans="1:12" x14ac:dyDescent="0.2">
      <c r="A174" s="3">
        <v>173</v>
      </c>
      <c r="B174" s="4" t="s">
        <v>180</v>
      </c>
      <c r="C174" s="5">
        <v>0.504</v>
      </c>
      <c r="D174" s="6">
        <v>59.954000000000001</v>
      </c>
      <c r="E174" s="6">
        <v>10.30257988</v>
      </c>
      <c r="F174" s="6">
        <v>3.1372617250000001</v>
      </c>
      <c r="G174" s="3">
        <v>3406.0729369999999</v>
      </c>
      <c r="H174" s="3">
        <v>-14</v>
      </c>
      <c r="I174" s="3">
        <v>173</v>
      </c>
      <c r="K174" s="6">
        <v>59.954000000000001</v>
      </c>
      <c r="L174" s="6">
        <v>3.1372617250000001</v>
      </c>
    </row>
    <row r="175" spans="1:12" x14ac:dyDescent="0.2">
      <c r="A175" s="3">
        <v>174</v>
      </c>
      <c r="B175" s="4" t="s">
        <v>181</v>
      </c>
      <c r="C175" s="5">
        <v>0.495</v>
      </c>
      <c r="D175" s="6">
        <v>62.905999999999999</v>
      </c>
      <c r="E175" s="6">
        <v>8.9778996860000007</v>
      </c>
      <c r="F175" s="6">
        <v>4.5124201770000001</v>
      </c>
      <c r="G175" s="3">
        <v>2089.6268260000002</v>
      </c>
      <c r="H175" s="3">
        <v>-1</v>
      </c>
      <c r="I175" s="3">
        <v>174</v>
      </c>
      <c r="K175" s="6">
        <v>62.905999999999999</v>
      </c>
      <c r="L175" s="6">
        <v>4.5124201770000001</v>
      </c>
    </row>
    <row r="176" spans="1:12" x14ac:dyDescent="0.2">
      <c r="A176" s="3">
        <v>175</v>
      </c>
      <c r="B176" s="4" t="s">
        <v>182</v>
      </c>
      <c r="C176" s="5">
        <v>0.49299999999999999</v>
      </c>
      <c r="D176" s="6">
        <v>66.603999999999999</v>
      </c>
      <c r="E176" s="6">
        <v>7.3188355119999997</v>
      </c>
      <c r="F176" s="6">
        <v>5.0913644199999997</v>
      </c>
      <c r="G176" s="3">
        <v>1957.046464</v>
      </c>
      <c r="H176" s="3">
        <v>2</v>
      </c>
      <c r="I176" s="3">
        <v>174</v>
      </c>
      <c r="K176" s="6">
        <v>66.603999999999999</v>
      </c>
      <c r="L176" s="6">
        <v>5.0913644199999997</v>
      </c>
    </row>
    <row r="177" spans="1:12" x14ac:dyDescent="0.2">
      <c r="A177" s="3">
        <v>176</v>
      </c>
      <c r="B177" s="4" t="s">
        <v>183</v>
      </c>
      <c r="C177" s="5">
        <v>0.49199999999999999</v>
      </c>
      <c r="D177" s="6">
        <v>65.644999999999996</v>
      </c>
      <c r="E177" s="6">
        <v>9.9387435140000004</v>
      </c>
      <c r="F177" s="6">
        <v>2.3908540810000001</v>
      </c>
      <c r="G177" s="3">
        <v>2368.7583909999998</v>
      </c>
      <c r="H177" s="3">
        <v>-8</v>
      </c>
      <c r="I177" s="3">
        <v>176</v>
      </c>
      <c r="K177" s="6">
        <v>65.644999999999996</v>
      </c>
      <c r="L177" s="6">
        <v>2.3908540810000001</v>
      </c>
    </row>
    <row r="178" spans="1:12" x14ac:dyDescent="0.2">
      <c r="A178" s="3">
        <v>177</v>
      </c>
      <c r="B178" s="4" t="s">
        <v>184</v>
      </c>
      <c r="C178" s="5">
        <v>0.48699999999999999</v>
      </c>
      <c r="D178" s="6">
        <v>61.1</v>
      </c>
      <c r="E178" s="6">
        <v>10.465853689999999</v>
      </c>
      <c r="F178" s="6">
        <v>5.3181044120000003</v>
      </c>
      <c r="G178" s="3">
        <v>1330.4199169999999</v>
      </c>
      <c r="H178" s="3">
        <v>8</v>
      </c>
      <c r="I178" s="3">
        <v>177</v>
      </c>
      <c r="K178" s="6">
        <v>61.1</v>
      </c>
      <c r="L178" s="6">
        <v>5.3181044120000003</v>
      </c>
    </row>
    <row r="179" spans="1:12" x14ac:dyDescent="0.2">
      <c r="A179" s="3">
        <v>177</v>
      </c>
      <c r="B179" s="4" t="s">
        <v>185</v>
      </c>
      <c r="C179" s="5">
        <v>0.48699999999999999</v>
      </c>
      <c r="D179" s="6">
        <v>65.23</v>
      </c>
      <c r="E179" s="6">
        <v>9.2134358790000004</v>
      </c>
      <c r="F179" s="6">
        <v>4.5925202369999996</v>
      </c>
      <c r="G179" s="3">
        <v>1463.5479250000001</v>
      </c>
      <c r="H179" s="3">
        <v>4</v>
      </c>
      <c r="I179" s="3">
        <v>177</v>
      </c>
      <c r="K179" s="6">
        <v>65.23</v>
      </c>
      <c r="L179" s="6">
        <v>4.5925202369999996</v>
      </c>
    </row>
    <row r="180" spans="1:12" x14ac:dyDescent="0.2">
      <c r="A180" s="3">
        <v>179</v>
      </c>
      <c r="B180" s="4" t="s">
        <v>186</v>
      </c>
      <c r="C180" s="5">
        <v>0.48299999999999998</v>
      </c>
      <c r="D180" s="6">
        <v>59.860999999999997</v>
      </c>
      <c r="E180" s="6">
        <v>10.5316806</v>
      </c>
      <c r="F180" s="6">
        <v>3.673035</v>
      </c>
      <c r="G180" s="3">
        <v>1879.853611</v>
      </c>
      <c r="H180" s="3">
        <v>-1</v>
      </c>
      <c r="I180" s="3">
        <v>179</v>
      </c>
      <c r="K180" s="6">
        <v>59.860999999999997</v>
      </c>
      <c r="L180" s="6">
        <v>3.673035</v>
      </c>
    </row>
    <row r="181" spans="1:12" x14ac:dyDescent="0.2">
      <c r="A181" s="3">
        <v>180</v>
      </c>
      <c r="B181" s="4" t="s">
        <v>187</v>
      </c>
      <c r="C181" s="5">
        <v>0.48099999999999998</v>
      </c>
      <c r="D181" s="6">
        <v>59.743000000000002</v>
      </c>
      <c r="E181" s="6">
        <v>9.5794869130000002</v>
      </c>
      <c r="F181" s="6">
        <v>7.2061647989999997</v>
      </c>
      <c r="G181" s="3">
        <v>1080.1383080000001</v>
      </c>
      <c r="H181" s="3">
        <v>9</v>
      </c>
      <c r="I181" s="3">
        <v>180</v>
      </c>
      <c r="K181" s="6">
        <v>59.743000000000002</v>
      </c>
      <c r="L181" s="6">
        <v>7.2061647989999997</v>
      </c>
    </row>
    <row r="182" spans="1:12" x14ac:dyDescent="0.2">
      <c r="A182" s="3">
        <v>181</v>
      </c>
      <c r="B182" s="4" t="s">
        <v>188</v>
      </c>
      <c r="C182" s="5">
        <v>0.47099999999999997</v>
      </c>
      <c r="D182" s="6">
        <v>58.984999999999999</v>
      </c>
      <c r="E182" s="6">
        <v>10.20014763</v>
      </c>
      <c r="F182" s="6">
        <v>2.35910296</v>
      </c>
      <c r="G182" s="3">
        <v>2404.1658320000001</v>
      </c>
      <c r="H182" s="3">
        <v>-14</v>
      </c>
      <c r="I182" s="3">
        <v>182</v>
      </c>
      <c r="K182" s="6">
        <v>58.984999999999999</v>
      </c>
      <c r="L182" s="6">
        <v>2.35910296</v>
      </c>
    </row>
    <row r="183" spans="1:12" x14ac:dyDescent="0.2">
      <c r="A183" s="3">
        <v>182</v>
      </c>
      <c r="B183" s="4" t="s">
        <v>189</v>
      </c>
      <c r="C183" s="5">
        <v>0.46200000000000002</v>
      </c>
      <c r="D183" s="6">
        <v>62.878999999999998</v>
      </c>
      <c r="E183" s="6">
        <v>10.70538475</v>
      </c>
      <c r="F183" s="6">
        <v>2.514790058</v>
      </c>
      <c r="G183" s="3">
        <v>1335.205733</v>
      </c>
      <c r="H183" s="3">
        <v>2</v>
      </c>
      <c r="I183" s="3">
        <v>181</v>
      </c>
      <c r="K183" s="6">
        <v>62.878999999999998</v>
      </c>
      <c r="L183" s="6">
        <v>2.514790058</v>
      </c>
    </row>
    <row r="184" spans="1:12" x14ac:dyDescent="0.2">
      <c r="A184" s="3">
        <v>183</v>
      </c>
      <c r="B184" s="4" t="s">
        <v>190</v>
      </c>
      <c r="C184" s="5">
        <v>0.46100000000000002</v>
      </c>
      <c r="D184" s="6">
        <v>59.625</v>
      </c>
      <c r="E184" s="6">
        <v>10.725323449999999</v>
      </c>
      <c r="F184" s="6">
        <v>3.8600900170000001</v>
      </c>
      <c r="G184" s="3">
        <v>1219.2413610000001</v>
      </c>
      <c r="H184" s="3">
        <v>4</v>
      </c>
      <c r="I184" s="3">
        <v>183</v>
      </c>
      <c r="K184" s="6">
        <v>59.625</v>
      </c>
      <c r="L184" s="6">
        <v>3.8600900170000001</v>
      </c>
    </row>
    <row r="185" spans="1:12" x14ac:dyDescent="0.2">
      <c r="A185" s="3">
        <v>184</v>
      </c>
      <c r="B185" s="4" t="s">
        <v>191</v>
      </c>
      <c r="C185" s="5">
        <v>0.45800000000000002</v>
      </c>
      <c r="D185" s="6">
        <v>60.411000000000001</v>
      </c>
      <c r="E185" s="6">
        <v>9.0163482439999996</v>
      </c>
      <c r="F185" s="6">
        <v>3.519426358</v>
      </c>
      <c r="G185" s="3">
        <v>1612.6665419999999</v>
      </c>
      <c r="H185" s="3">
        <v>-4</v>
      </c>
      <c r="I185" s="3">
        <v>184</v>
      </c>
      <c r="K185" s="6">
        <v>60.411000000000001</v>
      </c>
      <c r="L185" s="6">
        <v>3.519426358</v>
      </c>
    </row>
    <row r="186" spans="1:12" x14ac:dyDescent="0.2">
      <c r="A186" s="3">
        <v>185</v>
      </c>
      <c r="B186" s="4" t="s">
        <v>192</v>
      </c>
      <c r="C186" s="5">
        <v>0.438</v>
      </c>
      <c r="D186" s="6">
        <v>59.765999999999998</v>
      </c>
      <c r="E186" s="6">
        <v>8.0915603639999993</v>
      </c>
      <c r="F186" s="6">
        <v>2.3186852390000001</v>
      </c>
      <c r="G186" s="3">
        <v>2036.997179</v>
      </c>
      <c r="H186" s="3">
        <v>-9</v>
      </c>
      <c r="I186" s="3">
        <v>185</v>
      </c>
      <c r="K186" s="6">
        <v>59.765999999999998</v>
      </c>
      <c r="L186" s="6">
        <v>2.3186852390000001</v>
      </c>
    </row>
    <row r="187" spans="1:12" x14ac:dyDescent="0.2">
      <c r="A187" s="3">
        <v>186</v>
      </c>
      <c r="B187" s="4" t="s">
        <v>193</v>
      </c>
      <c r="C187" s="5">
        <v>0.42399999999999999</v>
      </c>
      <c r="D187" s="6">
        <v>63.72</v>
      </c>
      <c r="E187" s="6">
        <v>7.935313345</v>
      </c>
      <c r="F187" s="6">
        <v>2.7768259579999999</v>
      </c>
      <c r="G187" s="3">
        <v>1105.7634350000001</v>
      </c>
      <c r="H187" s="3">
        <v>2</v>
      </c>
      <c r="I187" s="3">
        <v>186</v>
      </c>
      <c r="K187" s="6">
        <v>63.72</v>
      </c>
      <c r="L187" s="6">
        <v>2.7768259579999999</v>
      </c>
    </row>
    <row r="188" spans="1:12" x14ac:dyDescent="0.2">
      <c r="A188" s="3">
        <v>187</v>
      </c>
      <c r="B188" s="4" t="s">
        <v>194</v>
      </c>
      <c r="C188" s="5">
        <v>0.42</v>
      </c>
      <c r="D188" s="6">
        <v>61.976999999999997</v>
      </c>
      <c r="E188" s="6">
        <v>9.9663789529999995</v>
      </c>
      <c r="F188" s="6">
        <v>3.3052155980000002</v>
      </c>
      <c r="G188" s="3">
        <v>712.02600070000005</v>
      </c>
      <c r="H188" s="3">
        <v>5</v>
      </c>
      <c r="I188" s="3">
        <v>187</v>
      </c>
      <c r="K188" s="6">
        <v>61.976999999999997</v>
      </c>
      <c r="L188" s="6">
        <v>3.3052155980000002</v>
      </c>
    </row>
    <row r="189" spans="1:12" x14ac:dyDescent="0.2">
      <c r="A189" s="3">
        <v>188</v>
      </c>
      <c r="B189" s="4" t="s">
        <v>195</v>
      </c>
      <c r="C189" s="5">
        <v>0.41</v>
      </c>
      <c r="D189" s="6">
        <v>59.417000000000002</v>
      </c>
      <c r="E189" s="6">
        <v>7.0372496030000002</v>
      </c>
      <c r="F189" s="6">
        <v>1.6267100569999999</v>
      </c>
      <c r="G189" s="3">
        <v>2043.672433</v>
      </c>
      <c r="H189" s="3">
        <v>-13</v>
      </c>
      <c r="I189" s="3">
        <v>188</v>
      </c>
      <c r="K189" s="6">
        <v>59.417000000000002</v>
      </c>
      <c r="L189" s="6">
        <v>1.6267100569999999</v>
      </c>
    </row>
    <row r="190" spans="1:12" x14ac:dyDescent="0.2">
      <c r="A190" s="3">
        <v>189</v>
      </c>
      <c r="B190" s="4" t="s">
        <v>196</v>
      </c>
      <c r="C190" s="5">
        <v>0.39400000000000002</v>
      </c>
      <c r="D190" s="6">
        <v>52.997</v>
      </c>
      <c r="E190" s="6">
        <v>8.1855265680000002</v>
      </c>
      <c r="F190" s="6">
        <v>2.282753488</v>
      </c>
      <c r="G190" s="3">
        <v>1388.897502</v>
      </c>
      <c r="H190" s="3">
        <v>-6</v>
      </c>
      <c r="I190" s="3">
        <v>189</v>
      </c>
      <c r="K190" s="6">
        <v>52.997</v>
      </c>
      <c r="L190" s="6">
        <v>2.282753488</v>
      </c>
    </row>
    <row r="191" spans="1:12" x14ac:dyDescent="0.2">
      <c r="A191" s="3">
        <v>189</v>
      </c>
      <c r="B191" s="4" t="s">
        <v>197</v>
      </c>
      <c r="C191" s="5">
        <v>0.39400000000000002</v>
      </c>
      <c r="D191" s="6">
        <v>62.08</v>
      </c>
      <c r="E191" s="6">
        <v>7.1861314280000004</v>
      </c>
      <c r="F191" s="6">
        <v>1.341352433</v>
      </c>
      <c r="G191" s="3">
        <v>1283.3092349999999</v>
      </c>
      <c r="H191" s="3">
        <v>-3</v>
      </c>
      <c r="I191" s="3">
        <v>190</v>
      </c>
      <c r="K191" s="6">
        <v>62.08</v>
      </c>
      <c r="L191" s="6">
        <v>1.341352433</v>
      </c>
    </row>
    <row r="192" spans="1:12" x14ac:dyDescent="0.2">
      <c r="A192" s="3">
        <v>191</v>
      </c>
      <c r="B192" s="4" t="s">
        <v>198</v>
      </c>
      <c r="C192" s="5">
        <v>0.38700000000000001</v>
      </c>
      <c r="D192" s="6">
        <v>54.476999999999997</v>
      </c>
      <c r="E192" s="6">
        <v>7.2858873930000003</v>
      </c>
      <c r="F192" s="6">
        <v>3.9531638999999998</v>
      </c>
      <c r="G192" s="3">
        <v>869.11237000000006</v>
      </c>
      <c r="H192" s="3">
        <v>0</v>
      </c>
      <c r="I192" s="3">
        <v>191</v>
      </c>
      <c r="K192" s="6">
        <v>54.476999999999997</v>
      </c>
      <c r="L192" s="6">
        <v>3.9531638999999998</v>
      </c>
    </row>
    <row r="193" spans="1:12" x14ac:dyDescent="0.2">
      <c r="A193" s="3">
        <v>192</v>
      </c>
      <c r="B193" s="4" t="s">
        <v>199</v>
      </c>
      <c r="C193" s="5">
        <v>0.38100000000000001</v>
      </c>
      <c r="D193" s="6">
        <v>55.567</v>
      </c>
      <c r="E193" s="6">
        <v>5.6347701409999997</v>
      </c>
      <c r="F193" s="6">
        <v>5.7261400220000001</v>
      </c>
      <c r="G193" s="3">
        <v>690.66075750000005</v>
      </c>
      <c r="H193" s="3">
        <v>1</v>
      </c>
      <c r="I193" s="3">
        <v>192</v>
      </c>
      <c r="K193" s="6">
        <v>55.567</v>
      </c>
      <c r="L193" s="6">
        <v>5.7261400220000001</v>
      </c>
    </row>
    <row r="194" spans="1:12" x14ac:dyDescent="0.2">
      <c r="A194" s="3">
        <v>193</v>
      </c>
      <c r="B194" s="4" t="s">
        <v>200</v>
      </c>
      <c r="C194" s="5">
        <v>0.38</v>
      </c>
      <c r="D194" s="6">
        <v>56.106999999999999</v>
      </c>
      <c r="E194" s="6">
        <v>7.6472323329999998</v>
      </c>
      <c r="F194" s="6">
        <v>1.900300026</v>
      </c>
      <c r="G194" s="3">
        <v>1072.2014610000001</v>
      </c>
      <c r="H194" s="3">
        <v>-3</v>
      </c>
      <c r="I194" s="7"/>
      <c r="K194" s="6">
        <v>56.106999999999999</v>
      </c>
      <c r="L194" s="6">
        <v>1.900300026</v>
      </c>
    </row>
    <row r="195" spans="1:12" x14ac:dyDescent="0.2">
      <c r="A195" s="3"/>
      <c r="B195" s="4" t="s">
        <v>201</v>
      </c>
      <c r="C195" s="7"/>
      <c r="D195" s="6">
        <v>73.578000000000003</v>
      </c>
      <c r="E195" s="7"/>
      <c r="F195" s="7"/>
      <c r="G195" s="7"/>
      <c r="H195" s="7"/>
      <c r="I195" s="7"/>
    </row>
    <row r="196" spans="1:12" x14ac:dyDescent="0.2">
      <c r="A196" s="3"/>
      <c r="B196" s="4" t="s">
        <v>202</v>
      </c>
      <c r="C196" s="7"/>
      <c r="D196" s="6">
        <v>86.894999999999996</v>
      </c>
      <c r="E196" s="6">
        <v>18.691519400000001</v>
      </c>
      <c r="F196" s="7"/>
      <c r="G196" s="7"/>
      <c r="H196" s="7"/>
      <c r="I19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2024-10-25T16:18:59Z</dcterms:created>
  <dcterms:modified xsi:type="dcterms:W3CDTF">2024-10-28T01:55:38Z</dcterms:modified>
</cp:coreProperties>
</file>