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624"/>
  <workbookPr showInkAnnotation="0" autoCompressPictures="0"/>
  <bookViews>
    <workbookView xWindow="7880" yWindow="0" windowWidth="25980" windowHeight="13860" tabRatio="500" activeTab="2"/>
  </bookViews>
  <sheets>
    <sheet name="Co" sheetId="4" r:id="rId1"/>
    <sheet name="Fe" sheetId="6" r:id="rId2"/>
    <sheet name="Mg" sheetId="1" r:id="rId3"/>
    <sheet name="Mn" sheetId="7" r:id="rId4"/>
    <sheet name="Ni" sheetId="3" r:id="rId5"/>
    <sheet name="Zn" sheetId="5" r:id="rId6"/>
    <sheet name="298K" sheetId="8" r:id="rId7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C4" i="8" l="1"/>
  <c r="AC5" i="8"/>
  <c r="AC6" i="8"/>
  <c r="AC7" i="8"/>
  <c r="AC8" i="8"/>
  <c r="AC9" i="8"/>
  <c r="AC10" i="8"/>
  <c r="AC11" i="8"/>
  <c r="AC12" i="8"/>
  <c r="AC13" i="8"/>
  <c r="AC14" i="8"/>
  <c r="AC15" i="8"/>
  <c r="AC16" i="8"/>
  <c r="AC17" i="8"/>
  <c r="AC18" i="8"/>
  <c r="AC19" i="8"/>
  <c r="AC20" i="8"/>
  <c r="AC21" i="8"/>
  <c r="AC22" i="8"/>
  <c r="AC23" i="8"/>
  <c r="AC24" i="8"/>
  <c r="AC25" i="8"/>
  <c r="AC26" i="8"/>
  <c r="AC27" i="8"/>
  <c r="AC3" i="8"/>
  <c r="AA4" i="8"/>
  <c r="AA5" i="8"/>
  <c r="AA6" i="8"/>
  <c r="AA7" i="8"/>
  <c r="AA8" i="8"/>
  <c r="AA9" i="8"/>
  <c r="AA10" i="8"/>
  <c r="AA11" i="8"/>
  <c r="AA12" i="8"/>
  <c r="AA13" i="8"/>
  <c r="AA14" i="8"/>
  <c r="AA15" i="8"/>
  <c r="AA16" i="8"/>
  <c r="AA17" i="8"/>
  <c r="AA18" i="8"/>
  <c r="AA19" i="8"/>
  <c r="AA20" i="8"/>
  <c r="AA21" i="8"/>
  <c r="AA22" i="8"/>
  <c r="AA23" i="8"/>
  <c r="AA24" i="8"/>
  <c r="AA25" i="8"/>
  <c r="AA26" i="8"/>
  <c r="AA27" i="8"/>
  <c r="AA28" i="8"/>
  <c r="AA29" i="8"/>
  <c r="AA30" i="8"/>
  <c r="AA31" i="8"/>
  <c r="AA32" i="8"/>
  <c r="AA33" i="8"/>
  <c r="AA34" i="8"/>
  <c r="AA35" i="8"/>
  <c r="AA36" i="8"/>
  <c r="AA37" i="8"/>
  <c r="AA38" i="8"/>
  <c r="AA39" i="8"/>
  <c r="AA40" i="8"/>
  <c r="AA3" i="8"/>
  <c r="Y4" i="8"/>
  <c r="Y5" i="8"/>
  <c r="Y6" i="8"/>
  <c r="Y7" i="8"/>
  <c r="Y8" i="8"/>
  <c r="Y9" i="8"/>
  <c r="Y10" i="8"/>
  <c r="Y11" i="8"/>
  <c r="Y12" i="8"/>
  <c r="Y13" i="8"/>
  <c r="Y14" i="8"/>
  <c r="Y15" i="8"/>
  <c r="Y16" i="8"/>
  <c r="Y17" i="8"/>
  <c r="Y18" i="8"/>
  <c r="Y19" i="8"/>
  <c r="Y20" i="8"/>
  <c r="Y21" i="8"/>
  <c r="Y22" i="8"/>
  <c r="Y23" i="8"/>
  <c r="Y24" i="8"/>
  <c r="Y25" i="8"/>
  <c r="Y26" i="8"/>
  <c r="Y27" i="8"/>
  <c r="Y28" i="8"/>
  <c r="Y29" i="8"/>
  <c r="Y30" i="8"/>
  <c r="Y31" i="8"/>
  <c r="Y32" i="8"/>
  <c r="Y33" i="8"/>
  <c r="Y34" i="8"/>
  <c r="Y35" i="8"/>
  <c r="Y36" i="8"/>
  <c r="Y37" i="8"/>
  <c r="Y38" i="8"/>
  <c r="Y39" i="8"/>
  <c r="Y40" i="8"/>
  <c r="Y3" i="8"/>
  <c r="W4" i="8"/>
  <c r="W5" i="8"/>
  <c r="W6" i="8"/>
  <c r="W7" i="8"/>
  <c r="W8" i="8"/>
  <c r="W9" i="8"/>
  <c r="W10" i="8"/>
  <c r="W11" i="8"/>
  <c r="W12" i="8"/>
  <c r="W13" i="8"/>
  <c r="W14" i="8"/>
  <c r="W15" i="8"/>
  <c r="W16" i="8"/>
  <c r="W17" i="8"/>
  <c r="W18" i="8"/>
  <c r="W19" i="8"/>
  <c r="W20" i="8"/>
  <c r="W21" i="8"/>
  <c r="W22" i="8"/>
  <c r="W23" i="8"/>
  <c r="W24" i="8"/>
  <c r="W25" i="8"/>
  <c r="W26" i="8"/>
  <c r="W27" i="8"/>
  <c r="W28" i="8"/>
  <c r="W29" i="8"/>
  <c r="W30" i="8"/>
  <c r="W31" i="8"/>
  <c r="W32" i="8"/>
  <c r="W33" i="8"/>
  <c r="W34" i="8"/>
  <c r="W35" i="8"/>
  <c r="W36" i="8"/>
  <c r="W37" i="8"/>
  <c r="W38" i="8"/>
  <c r="W39" i="8"/>
  <c r="W40" i="8"/>
  <c r="W41" i="8"/>
  <c r="W42" i="8"/>
  <c r="W43" i="8"/>
  <c r="W44" i="8"/>
  <c r="W45" i="8"/>
  <c r="W46" i="8"/>
  <c r="W47" i="8"/>
  <c r="W48" i="8"/>
  <c r="W49" i="8"/>
  <c r="W50" i="8"/>
  <c r="W51" i="8"/>
  <c r="W52" i="8"/>
  <c r="W53" i="8"/>
  <c r="W54" i="8"/>
  <c r="W55" i="8"/>
  <c r="W56" i="8"/>
  <c r="W57" i="8"/>
  <c r="W58" i="8"/>
  <c r="W59" i="8"/>
  <c r="W60" i="8"/>
  <c r="W61" i="8"/>
  <c r="W62" i="8"/>
  <c r="W63" i="8"/>
  <c r="W64" i="8"/>
  <c r="W65" i="8"/>
  <c r="W66" i="8"/>
  <c r="W67" i="8"/>
  <c r="W68" i="8"/>
  <c r="W69" i="8"/>
  <c r="W70" i="8"/>
  <c r="W71" i="8"/>
  <c r="W72" i="8"/>
  <c r="W73" i="8"/>
  <c r="W74" i="8"/>
  <c r="W75" i="8"/>
  <c r="W76" i="8"/>
  <c r="W77" i="8"/>
  <c r="W78" i="8"/>
  <c r="W79" i="8"/>
  <c r="W80" i="8"/>
  <c r="W81" i="8"/>
  <c r="W82" i="8"/>
  <c r="W83" i="8"/>
  <c r="W84" i="8"/>
  <c r="W85" i="8"/>
  <c r="W86" i="8"/>
  <c r="W87" i="8"/>
  <c r="W88" i="8"/>
  <c r="W89" i="8"/>
  <c r="W90" i="8"/>
  <c r="W91" i="8"/>
  <c r="W92" i="8"/>
  <c r="W93" i="8"/>
  <c r="W94" i="8"/>
  <c r="W95" i="8"/>
  <c r="W96" i="8"/>
  <c r="W97" i="8"/>
  <c r="W3" i="8"/>
  <c r="U4" i="8"/>
  <c r="U5" i="8"/>
  <c r="U6" i="8"/>
  <c r="U7" i="8"/>
  <c r="U8" i="8"/>
  <c r="U9" i="8"/>
  <c r="U10" i="8"/>
  <c r="U11" i="8"/>
  <c r="U12" i="8"/>
  <c r="U13" i="8"/>
  <c r="U14" i="8"/>
  <c r="U15" i="8"/>
  <c r="U16" i="8"/>
  <c r="U17" i="8"/>
  <c r="U18" i="8"/>
  <c r="U19" i="8"/>
  <c r="U20" i="8"/>
  <c r="U21" i="8"/>
  <c r="U22" i="8"/>
  <c r="U23" i="8"/>
  <c r="U24" i="8"/>
  <c r="U25" i="8"/>
  <c r="U26" i="8"/>
  <c r="U27" i="8"/>
  <c r="U28" i="8"/>
  <c r="U29" i="8"/>
  <c r="U30" i="8"/>
  <c r="U31" i="8"/>
  <c r="U32" i="8"/>
  <c r="U33" i="8"/>
  <c r="U34" i="8"/>
  <c r="U35" i="8"/>
  <c r="U36" i="8"/>
  <c r="U37" i="8"/>
  <c r="U38" i="8"/>
  <c r="U39" i="8"/>
  <c r="U40" i="8"/>
  <c r="U41" i="8"/>
  <c r="U3" i="8"/>
  <c r="S4" i="8"/>
  <c r="S5" i="8"/>
  <c r="S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24" i="8"/>
  <c r="S25" i="8"/>
  <c r="S26" i="8"/>
  <c r="S27" i="8"/>
  <c r="S28" i="8"/>
  <c r="S29" i="8"/>
  <c r="S30" i="8"/>
  <c r="S31" i="8"/>
  <c r="S32" i="8"/>
  <c r="S33" i="8"/>
  <c r="S34" i="8"/>
  <c r="S35" i="8"/>
  <c r="S36" i="8"/>
  <c r="S37" i="8"/>
  <c r="S38" i="8"/>
  <c r="S39" i="8"/>
  <c r="S40" i="8"/>
  <c r="S3" i="8"/>
  <c r="T3" i="8"/>
  <c r="V79" i="8"/>
  <c r="V80" i="8"/>
  <c r="V81" i="8"/>
  <c r="V82" i="8"/>
  <c r="V83" i="8"/>
  <c r="V84" i="8"/>
  <c r="V85" i="8"/>
  <c r="V86" i="8"/>
  <c r="V87" i="8"/>
  <c r="V88" i="8"/>
  <c r="V89" i="8"/>
  <c r="V90" i="8"/>
  <c r="V91" i="8"/>
  <c r="V92" i="8"/>
  <c r="V93" i="8"/>
  <c r="V94" i="8"/>
  <c r="V95" i="8"/>
  <c r="V96" i="8"/>
  <c r="V97" i="8"/>
  <c r="R4" i="8"/>
  <c r="T4" i="8"/>
  <c r="V4" i="8"/>
  <c r="X4" i="8"/>
  <c r="Z4" i="8"/>
  <c r="AB4" i="8"/>
  <c r="R5" i="8"/>
  <c r="T5" i="8"/>
  <c r="V5" i="8"/>
  <c r="X5" i="8"/>
  <c r="Z5" i="8"/>
  <c r="AB5" i="8"/>
  <c r="R6" i="8"/>
  <c r="T6" i="8"/>
  <c r="V6" i="8"/>
  <c r="X6" i="8"/>
  <c r="Z6" i="8"/>
  <c r="AB6" i="8"/>
  <c r="R7" i="8"/>
  <c r="T7" i="8"/>
  <c r="V7" i="8"/>
  <c r="X7" i="8"/>
  <c r="Z7" i="8"/>
  <c r="AB7" i="8"/>
  <c r="R8" i="8"/>
  <c r="T8" i="8"/>
  <c r="V8" i="8"/>
  <c r="X8" i="8"/>
  <c r="Z8" i="8"/>
  <c r="AB8" i="8"/>
  <c r="R9" i="8"/>
  <c r="T9" i="8"/>
  <c r="V9" i="8"/>
  <c r="X9" i="8"/>
  <c r="Z9" i="8"/>
  <c r="AB9" i="8"/>
  <c r="R10" i="8"/>
  <c r="T10" i="8"/>
  <c r="V10" i="8"/>
  <c r="X10" i="8"/>
  <c r="Z10" i="8"/>
  <c r="AB10" i="8"/>
  <c r="R11" i="8"/>
  <c r="T11" i="8"/>
  <c r="V11" i="8"/>
  <c r="X11" i="8"/>
  <c r="Z11" i="8"/>
  <c r="AB11" i="8"/>
  <c r="R12" i="8"/>
  <c r="T12" i="8"/>
  <c r="V12" i="8"/>
  <c r="X12" i="8"/>
  <c r="Z12" i="8"/>
  <c r="AB12" i="8"/>
  <c r="R13" i="8"/>
  <c r="T13" i="8"/>
  <c r="V13" i="8"/>
  <c r="X13" i="8"/>
  <c r="Z13" i="8"/>
  <c r="AB13" i="8"/>
  <c r="R14" i="8"/>
  <c r="T14" i="8"/>
  <c r="V14" i="8"/>
  <c r="X14" i="8"/>
  <c r="Z14" i="8"/>
  <c r="AB14" i="8"/>
  <c r="R15" i="8"/>
  <c r="T15" i="8"/>
  <c r="V15" i="8"/>
  <c r="X15" i="8"/>
  <c r="Z15" i="8"/>
  <c r="AB15" i="8"/>
  <c r="R16" i="8"/>
  <c r="T16" i="8"/>
  <c r="V16" i="8"/>
  <c r="X16" i="8"/>
  <c r="Z16" i="8"/>
  <c r="AB16" i="8"/>
  <c r="R17" i="8"/>
  <c r="T17" i="8"/>
  <c r="V17" i="8"/>
  <c r="X17" i="8"/>
  <c r="Z17" i="8"/>
  <c r="AB17" i="8"/>
  <c r="R18" i="8"/>
  <c r="T18" i="8"/>
  <c r="V18" i="8"/>
  <c r="X18" i="8"/>
  <c r="Z18" i="8"/>
  <c r="AB18" i="8"/>
  <c r="R19" i="8"/>
  <c r="T19" i="8"/>
  <c r="V19" i="8"/>
  <c r="X19" i="8"/>
  <c r="Z19" i="8"/>
  <c r="AB19" i="8"/>
  <c r="R20" i="8"/>
  <c r="T20" i="8"/>
  <c r="V20" i="8"/>
  <c r="X20" i="8"/>
  <c r="Z20" i="8"/>
  <c r="AB20" i="8"/>
  <c r="R21" i="8"/>
  <c r="T21" i="8"/>
  <c r="V21" i="8"/>
  <c r="X21" i="8"/>
  <c r="Z21" i="8"/>
  <c r="AB21" i="8"/>
  <c r="R22" i="8"/>
  <c r="T22" i="8"/>
  <c r="V22" i="8"/>
  <c r="X22" i="8"/>
  <c r="Z22" i="8"/>
  <c r="AB22" i="8"/>
  <c r="R23" i="8"/>
  <c r="T23" i="8"/>
  <c r="V23" i="8"/>
  <c r="X23" i="8"/>
  <c r="Z23" i="8"/>
  <c r="AB23" i="8"/>
  <c r="R24" i="8"/>
  <c r="T24" i="8"/>
  <c r="V24" i="8"/>
  <c r="X24" i="8"/>
  <c r="Z24" i="8"/>
  <c r="AB24" i="8"/>
  <c r="R25" i="8"/>
  <c r="T25" i="8"/>
  <c r="V25" i="8"/>
  <c r="X25" i="8"/>
  <c r="Z25" i="8"/>
  <c r="AB25" i="8"/>
  <c r="R26" i="8"/>
  <c r="T26" i="8"/>
  <c r="V26" i="8"/>
  <c r="X26" i="8"/>
  <c r="Z26" i="8"/>
  <c r="AB26" i="8"/>
  <c r="R27" i="8"/>
  <c r="T27" i="8"/>
  <c r="V27" i="8"/>
  <c r="X27" i="8"/>
  <c r="Z27" i="8"/>
  <c r="AB27" i="8"/>
  <c r="R28" i="8"/>
  <c r="T28" i="8"/>
  <c r="V28" i="8"/>
  <c r="X28" i="8"/>
  <c r="Z28" i="8"/>
  <c r="R29" i="8"/>
  <c r="T29" i="8"/>
  <c r="V29" i="8"/>
  <c r="X29" i="8"/>
  <c r="Z29" i="8"/>
  <c r="R30" i="8"/>
  <c r="T30" i="8"/>
  <c r="V30" i="8"/>
  <c r="X30" i="8"/>
  <c r="Z30" i="8"/>
  <c r="R31" i="8"/>
  <c r="T31" i="8"/>
  <c r="V31" i="8"/>
  <c r="X31" i="8"/>
  <c r="Z31" i="8"/>
  <c r="R32" i="8"/>
  <c r="T32" i="8"/>
  <c r="V32" i="8"/>
  <c r="X32" i="8"/>
  <c r="Z32" i="8"/>
  <c r="R33" i="8"/>
  <c r="T33" i="8"/>
  <c r="V33" i="8"/>
  <c r="X33" i="8"/>
  <c r="Z33" i="8"/>
  <c r="R34" i="8"/>
  <c r="T34" i="8"/>
  <c r="V34" i="8"/>
  <c r="X34" i="8"/>
  <c r="Z34" i="8"/>
  <c r="R35" i="8"/>
  <c r="T35" i="8"/>
  <c r="V35" i="8"/>
  <c r="X35" i="8"/>
  <c r="Z35" i="8"/>
  <c r="R36" i="8"/>
  <c r="T36" i="8"/>
  <c r="V36" i="8"/>
  <c r="X36" i="8"/>
  <c r="Z36" i="8"/>
  <c r="R37" i="8"/>
  <c r="T37" i="8"/>
  <c r="V37" i="8"/>
  <c r="X37" i="8"/>
  <c r="Z37" i="8"/>
  <c r="R38" i="8"/>
  <c r="T38" i="8"/>
  <c r="V38" i="8"/>
  <c r="X38" i="8"/>
  <c r="Z38" i="8"/>
  <c r="R39" i="8"/>
  <c r="T39" i="8"/>
  <c r="V39" i="8"/>
  <c r="X39" i="8"/>
  <c r="Z39" i="8"/>
  <c r="R40" i="8"/>
  <c r="T40" i="8"/>
  <c r="V40" i="8"/>
  <c r="X40" i="8"/>
  <c r="Z40" i="8"/>
  <c r="T41" i="8"/>
  <c r="V41" i="8"/>
  <c r="V42" i="8"/>
  <c r="V43" i="8"/>
  <c r="V44" i="8"/>
  <c r="V45" i="8"/>
  <c r="V46" i="8"/>
  <c r="V47" i="8"/>
  <c r="V48" i="8"/>
  <c r="V49" i="8"/>
  <c r="V50" i="8"/>
  <c r="V51" i="8"/>
  <c r="V52" i="8"/>
  <c r="V53" i="8"/>
  <c r="V54" i="8"/>
  <c r="V55" i="8"/>
  <c r="V56" i="8"/>
  <c r="V57" i="8"/>
  <c r="V58" i="8"/>
  <c r="V59" i="8"/>
  <c r="V60" i="8"/>
  <c r="V61" i="8"/>
  <c r="V62" i="8"/>
  <c r="V63" i="8"/>
  <c r="V64" i="8"/>
  <c r="V65" i="8"/>
  <c r="V66" i="8"/>
  <c r="V67" i="8"/>
  <c r="V68" i="8"/>
  <c r="V69" i="8"/>
  <c r="V70" i="8"/>
  <c r="V71" i="8"/>
  <c r="V72" i="8"/>
  <c r="V73" i="8"/>
  <c r="V74" i="8"/>
  <c r="V75" i="8"/>
  <c r="V76" i="8"/>
  <c r="V77" i="8"/>
  <c r="V78" i="8"/>
  <c r="AB3" i="8"/>
  <c r="Z3" i="8"/>
  <c r="X3" i="8"/>
  <c r="V3" i="8"/>
  <c r="R3" i="8"/>
</calcChain>
</file>

<file path=xl/sharedStrings.xml><?xml version="1.0" encoding="utf-8"?>
<sst xmlns="http://schemas.openxmlformats.org/spreadsheetml/2006/main" count="80" uniqueCount="13">
  <si>
    <r>
      <t>P</t>
    </r>
    <r>
      <rPr>
        <sz val="12"/>
        <color theme="1"/>
        <rFont val="Calibri"/>
        <family val="2"/>
        <scheme val="minor"/>
      </rPr>
      <t xml:space="preserve"> (bar)</t>
    </r>
  </si>
  <si>
    <r>
      <t>n</t>
    </r>
    <r>
      <rPr>
        <sz val="12"/>
        <color theme="1"/>
        <rFont val="Calibri"/>
        <family val="2"/>
        <scheme val="minor"/>
      </rPr>
      <t xml:space="preserve"> (mmol/g)</t>
    </r>
  </si>
  <si>
    <t>Mg</t>
  </si>
  <si>
    <t>Ni</t>
  </si>
  <si>
    <t>Co</t>
  </si>
  <si>
    <t>Zn</t>
  </si>
  <si>
    <t>Fe</t>
  </si>
  <si>
    <t>Mn</t>
  </si>
  <si>
    <r>
      <t>n</t>
    </r>
    <r>
      <rPr>
        <sz val="12"/>
        <color rgb="FF000000"/>
        <rFont val="Calibri"/>
        <family val="2"/>
        <scheme val="minor"/>
      </rPr>
      <t xml:space="preserve"> (mmol/g)</t>
    </r>
  </si>
  <si>
    <t>P (bar)</t>
  </si>
  <si>
    <t>MW (g/mol)</t>
  </si>
  <si>
    <r>
      <t>n</t>
    </r>
    <r>
      <rPr>
        <sz val="12"/>
        <color rgb="FF000000"/>
        <rFont val="Calibri"/>
        <family val="2"/>
        <scheme val="minor"/>
      </rPr>
      <t xml:space="preserve"> (mmol/M)</t>
    </r>
  </si>
  <si>
    <r>
      <t>1 per M</t>
    </r>
    <r>
      <rPr>
        <vertAlign val="superscript"/>
        <sz val="12"/>
        <color theme="1"/>
        <rFont val="Calibri"/>
        <scheme val="minor"/>
      </rPr>
      <t>2+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</si>
</sst>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i/>
      <sz val="12"/>
      <color rgb="FF000000"/>
      <name val="Calibri"/>
      <scheme val="minor"/>
    </font>
    <font>
      <vertAlign val="superscript"/>
      <sz val="12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1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2" fillId="0" borderId="1" xfId="0" applyFont="1" applyBorder="1"/>
    <xf numFmtId="0" fontId="0" fillId="0" borderId="0" xfId="0" applyNumberFormat="1" applyProtection="1">
      <protection locked="0"/>
    </xf>
    <xf numFmtId="0" fontId="5" fillId="0" borderId="0" xfId="0" applyFont="1"/>
    <xf numFmtId="0" fontId="0" fillId="0" borderId="0" xfId="0" applyProtection="1">
      <protection locked="0"/>
    </xf>
    <xf numFmtId="0" fontId="5" fillId="0" borderId="0" xfId="0" applyNumberFormat="1" applyFont="1"/>
    <xf numFmtId="0" fontId="5" fillId="0" borderId="0" xfId="0" applyFont="1" applyProtection="1">
      <protection locked="0"/>
    </xf>
    <xf numFmtId="0" fontId="6" fillId="0" borderId="0" xfId="0" applyFont="1"/>
    <xf numFmtId="0" fontId="0" fillId="0" borderId="1" xfId="0" applyBorder="1"/>
    <xf numFmtId="0" fontId="7" fillId="0" borderId="1" xfId="0" applyFont="1" applyBorder="1"/>
    <xf numFmtId="0" fontId="5" fillId="0" borderId="0" xfId="0" applyFont="1" applyFill="1" applyBorder="1"/>
  </cellXfs>
  <cellStyles count="1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"/>
  <sheetViews>
    <sheetView workbookViewId="0">
      <selection activeCell="A3" sqref="A3:F40"/>
    </sheetView>
  </sheetViews>
  <sheetFormatPr baseColWidth="10" defaultRowHeight="15" x14ac:dyDescent="0"/>
  <cols>
    <col min="3" max="3" width="12.1640625" bestFit="1" customWidth="1"/>
  </cols>
  <sheetData>
    <row r="1" spans="1:6">
      <c r="A1" s="1">
        <v>298</v>
      </c>
      <c r="B1" s="1"/>
      <c r="C1" s="1">
        <v>308</v>
      </c>
      <c r="D1" s="1"/>
      <c r="E1" s="1">
        <v>318</v>
      </c>
    </row>
    <row r="2" spans="1:6">
      <c r="A2" s="2" t="s">
        <v>0</v>
      </c>
      <c r="B2" s="2" t="s">
        <v>1</v>
      </c>
      <c r="C2" s="2" t="s">
        <v>0</v>
      </c>
      <c r="D2" s="2" t="s">
        <v>1</v>
      </c>
      <c r="E2" s="2" t="s">
        <v>0</v>
      </c>
      <c r="F2" s="2" t="s">
        <v>1</v>
      </c>
    </row>
    <row r="3" spans="1:6">
      <c r="A3">
        <v>6.7127256194651129E-5</v>
      </c>
      <c r="B3">
        <v>1.9539865896740288E-3</v>
      </c>
      <c r="C3">
        <v>8.9203224791944004E-5</v>
      </c>
      <c r="D3">
        <v>1.5751160963601574E-3</v>
      </c>
      <c r="E3">
        <v>1.11909520421326E-4</v>
      </c>
      <c r="F3">
        <v>1.231590650729924E-3</v>
      </c>
    </row>
    <row r="4" spans="1:6">
      <c r="A4">
        <v>4.9455600387811663E-4</v>
      </c>
      <c r="B4">
        <v>1.5507429604549457E-2</v>
      </c>
      <c r="C4">
        <v>5.0450447481536868E-4</v>
      </c>
      <c r="D4">
        <v>9.9799489783001065E-3</v>
      </c>
      <c r="E4">
        <v>5.4136998409438127E-4</v>
      </c>
      <c r="F4">
        <v>7.0512041424989997E-3</v>
      </c>
    </row>
    <row r="5" spans="1:6">
      <c r="A5">
        <v>1.0383526914196015E-3</v>
      </c>
      <c r="B5">
        <v>3.2542043177646272E-2</v>
      </c>
      <c r="C5">
        <v>1.0521780868291855E-3</v>
      </c>
      <c r="D5">
        <v>2.0709507948692533E-2</v>
      </c>
      <c r="E5">
        <v>1.0732315818586349E-3</v>
      </c>
      <c r="F5">
        <v>1.4080727653563944E-2</v>
      </c>
    </row>
    <row r="6" spans="1:6">
      <c r="A6">
        <v>2.5299701186685562E-3</v>
      </c>
      <c r="B6">
        <v>7.7600242642033634E-2</v>
      </c>
      <c r="C6">
        <v>2.4821293141021727E-3</v>
      </c>
      <c r="D6">
        <v>4.8806744813451854E-2</v>
      </c>
      <c r="E6">
        <v>2.5004030764560698E-3</v>
      </c>
      <c r="F6">
        <v>3.2803423792710264E-2</v>
      </c>
    </row>
    <row r="7" spans="1:6">
      <c r="A7">
        <v>4.9693470170745855E-3</v>
      </c>
      <c r="B7">
        <v>0.1503952470798271</v>
      </c>
      <c r="C7">
        <v>4.8448855593223568E-3</v>
      </c>
      <c r="D7">
        <v>9.4524561244093433E-2</v>
      </c>
      <c r="E7">
        <v>4.8749038114299769E-3</v>
      </c>
      <c r="F7">
        <v>6.3719314930901966E-2</v>
      </c>
    </row>
    <row r="8" spans="1:6">
      <c r="A8">
        <v>7.6035939834594723E-3</v>
      </c>
      <c r="B8">
        <v>0.2267531780084453</v>
      </c>
      <c r="C8">
        <v>7.7246905183868406E-3</v>
      </c>
      <c r="D8">
        <v>0.14924651866269864</v>
      </c>
      <c r="E8">
        <v>7.8303057382507323E-3</v>
      </c>
      <c r="F8">
        <v>0.10137656022974174</v>
      </c>
    </row>
    <row r="9" spans="1:6">
      <c r="A9">
        <v>1.0004674620815276E-2</v>
      </c>
      <c r="B9">
        <v>0.29756034066798059</v>
      </c>
      <c r="C9">
        <v>1.0036597840095519E-2</v>
      </c>
      <c r="D9">
        <v>0.19392392449757404</v>
      </c>
      <c r="E9">
        <v>1.0042754256614685E-2</v>
      </c>
      <c r="F9">
        <v>0.1301661181125866</v>
      </c>
    </row>
    <row r="10" spans="1:6">
      <c r="A10">
        <v>1.4459873763427734E-2</v>
      </c>
      <c r="B10">
        <v>0.42464231347619391</v>
      </c>
      <c r="C10">
        <v>1.495009336843872E-2</v>
      </c>
      <c r="D10">
        <v>0.28518209840828135</v>
      </c>
      <c r="E10">
        <v>1.4843714000221253E-2</v>
      </c>
      <c r="F10">
        <v>0.19179415652620457</v>
      </c>
    </row>
    <row r="11" spans="1:6">
      <c r="A11">
        <v>1.9977447001464841E-2</v>
      </c>
      <c r="B11">
        <v>0.57979110460533234</v>
      </c>
      <c r="C11">
        <v>1.9916722000854491E-2</v>
      </c>
      <c r="D11">
        <v>0.37851740304066989</v>
      </c>
      <c r="E11">
        <v>2.0079204607177732E-2</v>
      </c>
      <c r="F11">
        <v>0.25775048974108411</v>
      </c>
    </row>
    <row r="12" spans="1:6">
      <c r="A12">
        <v>2.932344672061157E-2</v>
      </c>
      <c r="B12">
        <v>0.8330463194629284</v>
      </c>
      <c r="C12">
        <v>2.885529460116577E-2</v>
      </c>
      <c r="D12">
        <v>0.54066878996626078</v>
      </c>
      <c r="E12">
        <v>2.9301185972900393E-2</v>
      </c>
      <c r="F12">
        <v>0.37085233888256058</v>
      </c>
    </row>
    <row r="13" spans="1:6">
      <c r="A13">
        <v>4.0199731712677003E-2</v>
      </c>
      <c r="B13">
        <v>1.1187168344736025</v>
      </c>
      <c r="C13">
        <v>3.9901518049713133E-2</v>
      </c>
      <c r="D13">
        <v>0.73853454099145721</v>
      </c>
      <c r="E13">
        <v>3.9927430434814455E-2</v>
      </c>
      <c r="F13">
        <v>0.50153290353741553</v>
      </c>
    </row>
    <row r="14" spans="1:6">
      <c r="A14">
        <v>5.0119109703918453E-2</v>
      </c>
      <c r="B14">
        <v>1.3661670568096012</v>
      </c>
      <c r="C14">
        <v>5.0155427729827881E-2</v>
      </c>
      <c r="D14">
        <v>0.91569394749062749</v>
      </c>
      <c r="E14">
        <v>5.0464230124053953E-2</v>
      </c>
      <c r="F14">
        <v>0.627768154906031</v>
      </c>
    </row>
    <row r="15" spans="1:6">
      <c r="A15">
        <v>5.9994022144042966E-2</v>
      </c>
      <c r="B15">
        <v>1.6010266206436361</v>
      </c>
      <c r="C15">
        <v>6.0206157864349366E-2</v>
      </c>
      <c r="D15">
        <v>1.0839768271040053</v>
      </c>
      <c r="E15">
        <v>6.0203375906616209E-2</v>
      </c>
      <c r="F15">
        <v>0.74215967880079392</v>
      </c>
    </row>
    <row r="16" spans="1:6">
      <c r="A16">
        <v>7.0131404921813967E-2</v>
      </c>
      <c r="B16">
        <v>1.8265753844401167</v>
      </c>
      <c r="C16">
        <v>7.0001125892028809E-2</v>
      </c>
      <c r="D16">
        <v>1.2435627994319276</v>
      </c>
      <c r="E16">
        <v>7.0325140051483145E-2</v>
      </c>
      <c r="F16">
        <v>0.85962580054079551</v>
      </c>
    </row>
    <row r="17" spans="1:6">
      <c r="A17">
        <v>8.018974348187255E-2</v>
      </c>
      <c r="B17">
        <v>2.0375927022390812</v>
      </c>
      <c r="C17">
        <v>8.0084700419677732E-2</v>
      </c>
      <c r="D17">
        <v>1.4011949940835231</v>
      </c>
      <c r="E17">
        <v>8.0330082314941403E-2</v>
      </c>
      <c r="F17">
        <v>0.97304202765254855</v>
      </c>
    </row>
    <row r="18" spans="1:6">
      <c r="A18">
        <v>9.0059570076049811E-2</v>
      </c>
      <c r="B18">
        <v>2.2347860452641006</v>
      </c>
      <c r="C18">
        <v>9.0118474343811025E-2</v>
      </c>
      <c r="D18">
        <v>1.5542517556317599</v>
      </c>
      <c r="E18">
        <v>8.9974321126281731E-2</v>
      </c>
      <c r="F18">
        <v>1.0808848761460328</v>
      </c>
    </row>
    <row r="19" spans="1:6">
      <c r="A19">
        <v>0.10005678693951416</v>
      </c>
      <c r="B19">
        <v>2.4223982883033019</v>
      </c>
      <c r="C19">
        <v>0.10020833497705078</v>
      </c>
      <c r="D19">
        <v>1.7034135072235628</v>
      </c>
      <c r="E19">
        <v>0.10021568911029052</v>
      </c>
      <c r="F19">
        <v>1.193112308337045</v>
      </c>
    </row>
    <row r="20" spans="1:6">
      <c r="A20">
        <v>0.11871355163708495</v>
      </c>
      <c r="B20">
        <v>2.7408543270378187</v>
      </c>
      <c r="C20">
        <v>0.11851774656811523</v>
      </c>
      <c r="D20">
        <v>1.9593124836990168</v>
      </c>
      <c r="E20">
        <v>0.11881157623187255</v>
      </c>
      <c r="F20">
        <v>1.3880101749362497</v>
      </c>
    </row>
    <row r="21" spans="1:6">
      <c r="A21">
        <v>0.13501486781433103</v>
      </c>
      <c r="B21">
        <v>2.9872204498422192</v>
      </c>
      <c r="C21">
        <v>0.13500143100933837</v>
      </c>
      <c r="D21">
        <v>2.1746129455891308</v>
      </c>
      <c r="E21">
        <v>0.13523707859545897</v>
      </c>
      <c r="F21">
        <v>1.5539096632857667</v>
      </c>
    </row>
    <row r="22" spans="1:6">
      <c r="A22">
        <v>0.14974444398834227</v>
      </c>
      <c r="B22">
        <v>3.1923800330916179</v>
      </c>
      <c r="C22">
        <v>0.15020060368304441</v>
      </c>
      <c r="D22">
        <v>2.3616133077433115</v>
      </c>
      <c r="E22">
        <v>0.15033494121789551</v>
      </c>
      <c r="F22">
        <v>1.7009891562629464</v>
      </c>
    </row>
    <row r="23" spans="1:6">
      <c r="A23">
        <v>0.16482898169439697</v>
      </c>
      <c r="B23">
        <v>3.3886010288166193</v>
      </c>
      <c r="C23">
        <v>0.16530742756604005</v>
      </c>
      <c r="D23">
        <v>2.5369814302156684</v>
      </c>
      <c r="E23">
        <v>0.1653759237392578</v>
      </c>
      <c r="F23">
        <v>1.8397636629241669</v>
      </c>
    </row>
    <row r="24" spans="1:6">
      <c r="A24">
        <v>0.1801557989296875</v>
      </c>
      <c r="B24">
        <v>3.5683131833060266</v>
      </c>
      <c r="C24">
        <v>0.18029915875524902</v>
      </c>
      <c r="D24">
        <v>2.701761974925815</v>
      </c>
      <c r="E24">
        <v>0.18004860964050293</v>
      </c>
      <c r="F24">
        <v>1.9732459879830169</v>
      </c>
    </row>
    <row r="25" spans="1:6">
      <c r="A25">
        <v>0.20020758065551758</v>
      </c>
      <c r="B25">
        <v>3.7814220058294343</v>
      </c>
      <c r="C25">
        <v>0.20014083401330565</v>
      </c>
      <c r="D25">
        <v>2.9004282082509127</v>
      </c>
      <c r="E25">
        <v>0.20024828776647949</v>
      </c>
      <c r="F25">
        <v>2.1523069601610483</v>
      </c>
    </row>
    <row r="26" spans="1:6">
      <c r="A26">
        <v>0.24591607183520506</v>
      </c>
      <c r="B26">
        <v>4.1846008015127563</v>
      </c>
      <c r="C26">
        <v>0.24472394954516602</v>
      </c>
      <c r="D26">
        <v>3.2987702961996979</v>
      </c>
      <c r="E26">
        <v>0.24468885720812988</v>
      </c>
      <c r="F26">
        <v>2.5078578633216448</v>
      </c>
    </row>
    <row r="27" spans="1:6">
      <c r="A27">
        <v>0.2992981484102783</v>
      </c>
      <c r="B27">
        <v>4.5664425476432946</v>
      </c>
      <c r="C27">
        <v>0.30093066427258297</v>
      </c>
      <c r="D27">
        <v>3.7230643766711755</v>
      </c>
      <c r="E27">
        <v>0.30064569415246578</v>
      </c>
      <c r="F27">
        <v>2.9004260857174406</v>
      </c>
    </row>
    <row r="28" spans="1:6">
      <c r="A28">
        <v>0.3493441948513184</v>
      </c>
      <c r="B28">
        <v>4.8600270704903537</v>
      </c>
      <c r="C28">
        <v>0.34901113297192382</v>
      </c>
      <c r="D28">
        <v>4.0246732748834306</v>
      </c>
      <c r="E28">
        <v>0.34976180383374023</v>
      </c>
      <c r="F28">
        <v>3.2036920743474524</v>
      </c>
    </row>
    <row r="29" spans="1:6">
      <c r="A29">
        <v>0.39963808473706053</v>
      </c>
      <c r="B29">
        <v>5.1086094870490566</v>
      </c>
      <c r="C29">
        <v>0.39936930795043946</v>
      </c>
      <c r="D29">
        <v>4.2970099650083524</v>
      </c>
      <c r="E29">
        <v>0.39993074465625</v>
      </c>
      <c r="F29">
        <v>3.4790427469506429</v>
      </c>
    </row>
    <row r="30" spans="1:6">
      <c r="A30">
        <v>0.44969033591015622</v>
      </c>
      <c r="B30">
        <v>5.3242159971686833</v>
      </c>
      <c r="C30">
        <v>0.45003658030224608</v>
      </c>
      <c r="D30">
        <v>4.5361325066634866</v>
      </c>
      <c r="E30">
        <v>0.45019965286669916</v>
      </c>
      <c r="F30">
        <v>3.7247980260206703</v>
      </c>
    </row>
    <row r="31" spans="1:6">
      <c r="A31">
        <v>0.50042758950219723</v>
      </c>
      <c r="B31">
        <v>5.5109610801451874</v>
      </c>
      <c r="C31">
        <v>0.50018725276611331</v>
      </c>
      <c r="D31">
        <v>4.7441170172951113</v>
      </c>
      <c r="E31">
        <v>0.50010299047045892</v>
      </c>
      <c r="F31">
        <v>3.9436240927040198</v>
      </c>
    </row>
    <row r="32" spans="1:6">
      <c r="A32">
        <v>0.54972424671459963</v>
      </c>
      <c r="B32">
        <v>5.6760206207874422</v>
      </c>
      <c r="C32">
        <v>0.5499539235175781</v>
      </c>
      <c r="D32">
        <v>4.9282994865287852</v>
      </c>
      <c r="E32">
        <v>0.55002793274780282</v>
      </c>
      <c r="F32">
        <v>4.1412512854285319</v>
      </c>
    </row>
    <row r="33" spans="1:6">
      <c r="A33">
        <v>0.60027454460961915</v>
      </c>
      <c r="B33">
        <v>5.8325352022025205</v>
      </c>
      <c r="C33">
        <v>0.60051056854833984</v>
      </c>
      <c r="D33">
        <v>5.0923511576186797</v>
      </c>
      <c r="E33">
        <v>0.60054490818017581</v>
      </c>
      <c r="F33">
        <v>4.3175381649248594</v>
      </c>
    </row>
    <row r="34" spans="1:6">
      <c r="A34">
        <v>0.65032435457666005</v>
      </c>
      <c r="B34">
        <v>5.9772550324789329</v>
      </c>
      <c r="C34">
        <v>0.64972459093579094</v>
      </c>
      <c r="D34">
        <v>5.2383010517235995</v>
      </c>
      <c r="E34">
        <v>0.64969842934423827</v>
      </c>
      <c r="F34">
        <v>4.4754982472344569</v>
      </c>
    </row>
    <row r="35" spans="1:6">
      <c r="A35">
        <v>0.70039381625244146</v>
      </c>
      <c r="B35">
        <v>6.1106501420092316</v>
      </c>
      <c r="C35">
        <v>0.69989393862597649</v>
      </c>
      <c r="D35">
        <v>5.3811376337024424</v>
      </c>
      <c r="E35">
        <v>0.7001510789970703</v>
      </c>
      <c r="F35">
        <v>4.6311076513265474</v>
      </c>
    </row>
    <row r="36" spans="1:6">
      <c r="A36">
        <v>0.75040615370654296</v>
      </c>
      <c r="B36">
        <v>6.2327532785932052</v>
      </c>
      <c r="C36">
        <v>0.75053985042480464</v>
      </c>
      <c r="D36">
        <v>5.5135085348477766</v>
      </c>
      <c r="E36">
        <v>0.75024299976855469</v>
      </c>
      <c r="F36">
        <v>4.7776473677421629</v>
      </c>
    </row>
    <row r="37" spans="1:6">
      <c r="A37">
        <v>0.80017290583154299</v>
      </c>
      <c r="B37">
        <v>6.3467244942080958</v>
      </c>
      <c r="C37">
        <v>0.80002529423876956</v>
      </c>
      <c r="D37">
        <v>5.6349557645525632</v>
      </c>
      <c r="E37">
        <v>0.8007560285844727</v>
      </c>
      <c r="F37">
        <v>4.9093094793976748</v>
      </c>
    </row>
    <row r="38" spans="1:6">
      <c r="A38">
        <v>0.8993030414677734</v>
      </c>
      <c r="B38">
        <v>6.5497077921575242</v>
      </c>
      <c r="C38">
        <v>0.89942567138525387</v>
      </c>
      <c r="D38">
        <v>5.8496181778080514</v>
      </c>
      <c r="E38">
        <v>0.8996613291430664</v>
      </c>
      <c r="F38">
        <v>5.1411517972019576</v>
      </c>
    </row>
    <row r="39" spans="1:6">
      <c r="A39">
        <v>0.99982482730224609</v>
      </c>
      <c r="B39">
        <v>6.7384337571197346</v>
      </c>
      <c r="C39">
        <v>0.99977852576074211</v>
      </c>
      <c r="D39">
        <v>6.0442197285845767</v>
      </c>
      <c r="E39">
        <v>1.0002006916611328</v>
      </c>
      <c r="F39">
        <v>5.3483694732299814</v>
      </c>
    </row>
    <row r="40" spans="1:6">
      <c r="A40">
        <v>1.0495200520898438</v>
      </c>
      <c r="B40">
        <v>6.8309778454814749</v>
      </c>
      <c r="C40">
        <v>1.0494791212016601</v>
      </c>
      <c r="D40">
        <v>6.1350845025464587</v>
      </c>
      <c r="E40">
        <v>1.0492698284692383</v>
      </c>
      <c r="F40">
        <v>5.4419597014127099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"/>
  <sheetViews>
    <sheetView workbookViewId="0">
      <selection activeCell="A3" sqref="A3:F41"/>
    </sheetView>
  </sheetViews>
  <sheetFormatPr baseColWidth="10" defaultRowHeight="15" x14ac:dyDescent="0"/>
  <sheetData>
    <row r="1" spans="1:6">
      <c r="A1" s="1">
        <v>298</v>
      </c>
      <c r="B1" s="1"/>
      <c r="C1" s="1">
        <v>308</v>
      </c>
      <c r="D1" s="1"/>
      <c r="E1" s="1">
        <v>318</v>
      </c>
    </row>
    <row r="2" spans="1:6">
      <c r="A2" s="2" t="s">
        <v>0</v>
      </c>
      <c r="B2" s="2" t="s">
        <v>1</v>
      </c>
      <c r="C2" s="2" t="s">
        <v>0</v>
      </c>
      <c r="D2" s="2" t="s">
        <v>1</v>
      </c>
      <c r="E2" s="2" t="s">
        <v>0</v>
      </c>
      <c r="F2" s="2" t="s">
        <v>1</v>
      </c>
    </row>
    <row r="3" spans="1:6">
      <c r="A3" s="3">
        <v>2.2221700000000003E-3</v>
      </c>
      <c r="B3" s="3">
        <v>5.7549999999999997E-2</v>
      </c>
      <c r="C3">
        <v>2.7969900000000001E-3</v>
      </c>
      <c r="D3">
        <v>4.7539999999999999E-2</v>
      </c>
      <c r="E3" s="4">
        <v>3.6749299999999999E-3</v>
      </c>
      <c r="F3" s="4">
        <v>3.798E-2</v>
      </c>
    </row>
    <row r="4" spans="1:6">
      <c r="A4" s="3">
        <v>2.5196999999999997E-3</v>
      </c>
      <c r="B4" s="3">
        <v>6.5509999999999999E-2</v>
      </c>
      <c r="C4">
        <v>4.5503000000000002E-3</v>
      </c>
      <c r="D4">
        <v>7.7439999999999995E-2</v>
      </c>
      <c r="E4" s="4">
        <v>4.9929600000000003E-3</v>
      </c>
      <c r="F4" s="4">
        <v>5.194E-2</v>
      </c>
    </row>
    <row r="5" spans="1:6">
      <c r="A5" s="3">
        <v>4.7324699999999999E-3</v>
      </c>
      <c r="B5" s="3">
        <v>0.12265</v>
      </c>
      <c r="C5">
        <v>9.3364399999999997E-3</v>
      </c>
      <c r="D5">
        <v>0.15970000000000001</v>
      </c>
      <c r="E5" s="4">
        <v>1.03605E-2</v>
      </c>
      <c r="F5" s="4">
        <v>0.1137</v>
      </c>
    </row>
    <row r="6" spans="1:6">
      <c r="A6" s="3">
        <v>1.0142390000000001E-2</v>
      </c>
      <c r="B6" s="3">
        <v>0.26566000000000001</v>
      </c>
      <c r="C6">
        <v>1.296778E-2</v>
      </c>
      <c r="D6">
        <v>0.22037999999999999</v>
      </c>
      <c r="E6" s="4">
        <v>1.196824E-2</v>
      </c>
      <c r="F6" s="4">
        <v>0.13125000000000001</v>
      </c>
    </row>
    <row r="7" spans="1:6">
      <c r="A7" s="3">
        <v>1.2410569999999999E-2</v>
      </c>
      <c r="B7" s="3">
        <v>0.32314999999999999</v>
      </c>
      <c r="C7">
        <v>1.446825E-2</v>
      </c>
      <c r="D7">
        <v>0.24531</v>
      </c>
      <c r="E7" s="4">
        <v>1.394653E-2</v>
      </c>
      <c r="F7" s="4">
        <v>0.15296000000000001</v>
      </c>
    </row>
    <row r="8" spans="1:6">
      <c r="A8" s="3">
        <v>1.3715310000000001E-2</v>
      </c>
      <c r="B8" s="3">
        <v>0.35772999999999999</v>
      </c>
      <c r="C8">
        <v>1.9770360000000001E-2</v>
      </c>
      <c r="D8">
        <v>0.33313999999999999</v>
      </c>
      <c r="E8" s="4">
        <v>1.7575750000000001E-2</v>
      </c>
      <c r="F8" s="4">
        <v>0.19373000000000001</v>
      </c>
    </row>
    <row r="9" spans="1:6">
      <c r="A9" s="3">
        <v>1.913463E-2</v>
      </c>
      <c r="B9" s="3">
        <v>0.49159999999999998</v>
      </c>
      <c r="C9">
        <v>2.7499449999999998E-2</v>
      </c>
      <c r="D9">
        <v>0.45948</v>
      </c>
      <c r="E9" s="4">
        <v>2.812183E-2</v>
      </c>
      <c r="F9" s="4">
        <v>0.31002000000000002</v>
      </c>
    </row>
    <row r="10" spans="1:6">
      <c r="A10" s="3">
        <v>2.874401E-2</v>
      </c>
      <c r="B10" s="3">
        <v>0.72641999999999995</v>
      </c>
      <c r="C10">
        <v>3.7798819999999997E-2</v>
      </c>
      <c r="D10">
        <v>0.62265999999999999</v>
      </c>
      <c r="E10" s="4">
        <v>3.8475090000000003E-2</v>
      </c>
      <c r="F10" s="4">
        <v>0.42270000000000002</v>
      </c>
    </row>
    <row r="11" spans="1:6">
      <c r="A11" s="3">
        <v>3.7956620000000003E-2</v>
      </c>
      <c r="B11" s="3">
        <v>0.94298000000000004</v>
      </c>
      <c r="C11">
        <v>5.6155169999999997E-2</v>
      </c>
      <c r="D11">
        <v>0.90412999999999999</v>
      </c>
      <c r="E11" s="4">
        <v>5.4761369999999997E-2</v>
      </c>
      <c r="F11" s="4">
        <v>0.59679000000000004</v>
      </c>
    </row>
    <row r="12" spans="1:6">
      <c r="A12" s="3">
        <v>5.5557849999999999E-2</v>
      </c>
      <c r="B12" s="3">
        <v>1.3353699999999999</v>
      </c>
      <c r="C12">
        <v>7.4533510000000011E-2</v>
      </c>
      <c r="D12">
        <v>1.1747300000000001</v>
      </c>
      <c r="E12" s="4">
        <v>7.4979879999999999E-2</v>
      </c>
      <c r="F12" s="4">
        <v>0.80642999999999998</v>
      </c>
    </row>
    <row r="13" spans="1:6">
      <c r="A13" s="3">
        <v>7.4402209999999996E-2</v>
      </c>
      <c r="B13" s="3">
        <v>1.72353</v>
      </c>
      <c r="C13">
        <v>0.10136085</v>
      </c>
      <c r="D13">
        <v>1.5456799999999999</v>
      </c>
      <c r="E13" s="4">
        <v>8.9896550000000006E-2</v>
      </c>
      <c r="F13" s="4">
        <v>0.95662000000000003</v>
      </c>
    </row>
    <row r="14" spans="1:6">
      <c r="A14" s="3">
        <v>8.7600949999999997E-2</v>
      </c>
      <c r="B14" s="3">
        <v>1.97895</v>
      </c>
      <c r="C14">
        <v>0.11178973</v>
      </c>
      <c r="D14">
        <v>1.6816500000000001</v>
      </c>
      <c r="E14" s="4">
        <v>0.1116326</v>
      </c>
      <c r="F14" s="4">
        <v>1.1691199999999999</v>
      </c>
    </row>
    <row r="15" spans="1:6">
      <c r="A15" s="3">
        <v>0.11230063</v>
      </c>
      <c r="B15" s="3">
        <v>2.4076499999999998</v>
      </c>
      <c r="C15">
        <v>0.14890716000000001</v>
      </c>
      <c r="D15">
        <v>2.1331500000000001</v>
      </c>
      <c r="E15" s="4">
        <v>0.14784975</v>
      </c>
      <c r="F15" s="4">
        <v>1.50441</v>
      </c>
    </row>
    <row r="16" spans="1:6">
      <c r="A16" s="3">
        <v>0.14920057</v>
      </c>
      <c r="B16" s="3">
        <v>2.9621599999999999</v>
      </c>
      <c r="C16">
        <v>0.18546550000000001</v>
      </c>
      <c r="D16">
        <v>2.53043</v>
      </c>
      <c r="E16" s="4">
        <v>0.18585555000000001</v>
      </c>
      <c r="F16" s="4">
        <v>1.83047</v>
      </c>
    </row>
    <row r="17" spans="1:6">
      <c r="A17" s="3">
        <v>0.18643907999999998</v>
      </c>
      <c r="B17" s="3">
        <v>3.4305099999999999</v>
      </c>
      <c r="C17">
        <v>0.22336904999999999</v>
      </c>
      <c r="D17">
        <v>2.8982199999999998</v>
      </c>
      <c r="E17" s="4">
        <v>0.2228224</v>
      </c>
      <c r="F17" s="4">
        <v>2.1256699999999999</v>
      </c>
    </row>
    <row r="18" spans="1:6">
      <c r="A18" s="3">
        <v>0.22388099</v>
      </c>
      <c r="B18" s="3">
        <v>3.8236599999999998</v>
      </c>
      <c r="C18">
        <v>0.26046577999999998</v>
      </c>
      <c r="D18">
        <v>3.2166199999999998</v>
      </c>
      <c r="E18" s="4">
        <v>0.25936638000000001</v>
      </c>
      <c r="F18" s="4">
        <v>2.3959899999999998</v>
      </c>
    </row>
    <row r="19" spans="1:6">
      <c r="A19" s="3">
        <v>0.26187989</v>
      </c>
      <c r="B19" s="3">
        <v>4.1650900000000002</v>
      </c>
      <c r="C19">
        <v>0.29852879999999998</v>
      </c>
      <c r="D19">
        <v>3.50874</v>
      </c>
      <c r="E19" s="4">
        <v>0.29708565999999997</v>
      </c>
      <c r="F19" s="4">
        <v>2.6585299999999998</v>
      </c>
    </row>
    <row r="20" spans="1:6">
      <c r="A20" s="3">
        <v>0.29887229999999998</v>
      </c>
      <c r="B20" s="3">
        <v>4.4521199999999999</v>
      </c>
      <c r="C20">
        <v>0.33531837000000003</v>
      </c>
      <c r="D20">
        <v>3.76397</v>
      </c>
      <c r="E20" s="4">
        <v>0.33433814000000001</v>
      </c>
      <c r="F20" s="4">
        <v>2.8934600000000001</v>
      </c>
    </row>
    <row r="21" spans="1:6">
      <c r="A21" s="3">
        <v>0.33628823999999996</v>
      </c>
      <c r="B21" s="3">
        <v>4.7048800000000002</v>
      </c>
      <c r="C21">
        <v>0.37283624999999998</v>
      </c>
      <c r="D21">
        <v>3.9990299999999999</v>
      </c>
      <c r="E21" s="4">
        <v>0.37168004999999998</v>
      </c>
      <c r="F21" s="4">
        <v>3.1153</v>
      </c>
    </row>
    <row r="22" spans="1:6">
      <c r="A22" s="3">
        <v>0.37497156999999998</v>
      </c>
      <c r="B22" s="3">
        <v>4.9366500000000002</v>
      </c>
      <c r="C22">
        <v>0.41071598999999998</v>
      </c>
      <c r="D22">
        <v>4.2132199999999997</v>
      </c>
      <c r="E22" s="4">
        <v>0.40964202999999999</v>
      </c>
      <c r="F22" s="4">
        <v>3.3252100000000002</v>
      </c>
    </row>
    <row r="23" spans="1:6">
      <c r="A23" s="3">
        <v>0.41064238999999997</v>
      </c>
      <c r="B23" s="3">
        <v>5.1286800000000001</v>
      </c>
      <c r="C23">
        <v>0.44701709000000001</v>
      </c>
      <c r="D23">
        <v>4.4008799999999999</v>
      </c>
      <c r="E23" s="4">
        <v>0.44657409999999997</v>
      </c>
      <c r="F23" s="4">
        <v>3.5164900000000001</v>
      </c>
    </row>
    <row r="24" spans="1:6">
      <c r="A24" s="3">
        <v>0.44736745</v>
      </c>
      <c r="B24" s="3">
        <v>5.31013</v>
      </c>
      <c r="C24">
        <v>0.47947255999999999</v>
      </c>
      <c r="D24">
        <v>4.5571299999999999</v>
      </c>
      <c r="E24" s="4">
        <v>0.47875432000000001</v>
      </c>
      <c r="F24" s="4">
        <v>3.6711399999999998</v>
      </c>
    </row>
    <row r="25" spans="1:6">
      <c r="A25" s="3">
        <v>0.47913771000000005</v>
      </c>
      <c r="B25" s="3">
        <v>5.4518500000000003</v>
      </c>
      <c r="C25">
        <v>0.51575735</v>
      </c>
      <c r="D25">
        <v>4.7184699999999999</v>
      </c>
      <c r="E25" s="4">
        <v>0.51602864999999998</v>
      </c>
      <c r="F25" s="4">
        <v>3.839</v>
      </c>
    </row>
    <row r="26" spans="1:6">
      <c r="A26" s="3">
        <v>0.51614302000000001</v>
      </c>
      <c r="B26" s="3">
        <v>5.6047700000000003</v>
      </c>
      <c r="C26">
        <v>0.55281579000000003</v>
      </c>
      <c r="D26">
        <v>4.87432</v>
      </c>
      <c r="E26" s="4">
        <v>0.55263004999999998</v>
      </c>
      <c r="F26" s="4">
        <v>3.9947300000000001</v>
      </c>
    </row>
    <row r="27" spans="1:6">
      <c r="A27" s="3">
        <v>0.55255808000000006</v>
      </c>
      <c r="B27" s="3">
        <v>5.74641</v>
      </c>
      <c r="C27">
        <v>0.58997969000000006</v>
      </c>
      <c r="D27">
        <v>5.0159000000000002</v>
      </c>
      <c r="E27" s="4">
        <v>0.58987858999999998</v>
      </c>
      <c r="F27" s="4">
        <v>4.1447000000000003</v>
      </c>
    </row>
    <row r="28" spans="1:6">
      <c r="A28" s="3">
        <v>0.59002673000000005</v>
      </c>
      <c r="B28" s="3">
        <v>5.8845099999999997</v>
      </c>
      <c r="C28">
        <v>0.62639525000000007</v>
      </c>
      <c r="D28">
        <v>5.1477599999999999</v>
      </c>
      <c r="E28" s="4">
        <v>0.62645782000000005</v>
      </c>
      <c r="F28" s="4">
        <v>4.2838200000000004</v>
      </c>
    </row>
    <row r="29" spans="1:6">
      <c r="A29" s="3">
        <v>0.62627806999999991</v>
      </c>
      <c r="B29" s="3">
        <v>6.0070499999999996</v>
      </c>
      <c r="C29">
        <v>0.66314264000000001</v>
      </c>
      <c r="D29">
        <v>5.2735099999999999</v>
      </c>
      <c r="E29" s="4">
        <v>0.66359597000000003</v>
      </c>
      <c r="F29" s="4">
        <v>4.41568</v>
      </c>
    </row>
    <row r="30" spans="1:6">
      <c r="A30" s="3">
        <v>0.66298533999999998</v>
      </c>
      <c r="B30" s="3">
        <v>6.1261999999999999</v>
      </c>
      <c r="C30">
        <v>0.70004935999999995</v>
      </c>
      <c r="D30">
        <v>5.3925700000000001</v>
      </c>
      <c r="E30" s="4">
        <v>0.69943206000000002</v>
      </c>
      <c r="F30" s="4">
        <v>4.5374999999999996</v>
      </c>
    </row>
    <row r="31" spans="1:6">
      <c r="A31" s="3">
        <v>0.69964062000000005</v>
      </c>
      <c r="B31" s="3">
        <v>6.2381900000000003</v>
      </c>
      <c r="C31">
        <v>0.73597919999999994</v>
      </c>
      <c r="D31">
        <v>5.5038999999999998</v>
      </c>
      <c r="E31" s="4">
        <v>0.73677811999999998</v>
      </c>
      <c r="F31" s="4">
        <v>4.6570299999999998</v>
      </c>
    </row>
    <row r="32" spans="1:6">
      <c r="A32" s="3">
        <v>0.73677967</v>
      </c>
      <c r="B32" s="3">
        <v>6.3482099999999999</v>
      </c>
      <c r="C32">
        <v>0.77354277000000005</v>
      </c>
      <c r="D32">
        <v>5.6103699999999996</v>
      </c>
      <c r="E32" s="4">
        <v>0.77336285000000005</v>
      </c>
      <c r="F32" s="4">
        <v>4.77278</v>
      </c>
    </row>
    <row r="33" spans="1:6">
      <c r="A33" s="3">
        <v>0.77338660999999997</v>
      </c>
      <c r="B33" s="3">
        <v>6.4516299999999998</v>
      </c>
      <c r="C33">
        <v>0.80950489999999997</v>
      </c>
      <c r="D33">
        <v>5.7106899999999996</v>
      </c>
      <c r="E33" s="4">
        <v>0.81046755000000004</v>
      </c>
      <c r="F33" s="4">
        <v>4.8779899999999996</v>
      </c>
    </row>
    <row r="34" spans="1:6">
      <c r="A34" s="3">
        <v>0.81060441999999999</v>
      </c>
      <c r="B34" s="3">
        <v>6.5501300000000002</v>
      </c>
      <c r="C34">
        <v>0.84710883999999997</v>
      </c>
      <c r="D34">
        <v>5.8098700000000001</v>
      </c>
      <c r="E34" s="4">
        <v>0.84690100999999995</v>
      </c>
      <c r="F34" s="4">
        <v>4.9804000000000004</v>
      </c>
    </row>
    <row r="35" spans="1:6">
      <c r="A35" s="3">
        <v>0.84722324999999998</v>
      </c>
      <c r="B35" s="3">
        <v>6.6447900000000004</v>
      </c>
      <c r="C35">
        <v>0.88329760000000002</v>
      </c>
      <c r="D35">
        <v>5.9036</v>
      </c>
      <c r="E35" s="4">
        <v>0.88333169</v>
      </c>
      <c r="F35" s="4">
        <v>5.07728</v>
      </c>
    </row>
    <row r="36" spans="1:6">
      <c r="A36" s="3">
        <v>0.88369827999999995</v>
      </c>
      <c r="B36" s="3">
        <v>6.7373200000000004</v>
      </c>
      <c r="C36">
        <v>0.92099796</v>
      </c>
      <c r="D36">
        <v>5.9984000000000002</v>
      </c>
      <c r="E36" s="4">
        <v>0.92051777000000001</v>
      </c>
      <c r="F36" s="4">
        <v>5.1752399999999996</v>
      </c>
    </row>
    <row r="37" spans="1:6">
      <c r="A37" s="3">
        <v>0.91993351000000001</v>
      </c>
      <c r="B37" s="3">
        <v>6.8276700000000003</v>
      </c>
      <c r="C37">
        <v>0.95695699999999995</v>
      </c>
      <c r="D37">
        <v>6.0814899999999996</v>
      </c>
      <c r="E37" s="4">
        <v>0.95679221999999997</v>
      </c>
      <c r="F37" s="4">
        <v>5.2672299999999996</v>
      </c>
    </row>
    <row r="38" spans="1:6">
      <c r="A38" s="3">
        <v>0.9577087299999999</v>
      </c>
      <c r="B38" s="3">
        <v>6.9145700000000003</v>
      </c>
      <c r="C38">
        <v>0.99420345999999993</v>
      </c>
      <c r="D38">
        <v>6.1666800000000004</v>
      </c>
      <c r="E38" s="4">
        <v>0.99352253000000001</v>
      </c>
      <c r="F38" s="4">
        <v>5.3525099999999997</v>
      </c>
    </row>
    <row r="39" spans="1:6">
      <c r="A39" s="3">
        <v>0.99329679999999998</v>
      </c>
      <c r="B39" s="3">
        <v>6.9950000000000001</v>
      </c>
      <c r="C39">
        <v>1.0308524700000001</v>
      </c>
      <c r="D39">
        <v>6.2487599999999999</v>
      </c>
      <c r="E39" s="4">
        <v>1.03034308</v>
      </c>
      <c r="F39" s="4">
        <v>5.4366300000000001</v>
      </c>
    </row>
    <row r="40" spans="1:6">
      <c r="A40" s="3">
        <v>1.0310075700000001</v>
      </c>
      <c r="B40" s="3">
        <v>7.0805100000000003</v>
      </c>
      <c r="C40">
        <v>1.0681670400000001</v>
      </c>
      <c r="D40">
        <v>6.3289600000000004</v>
      </c>
      <c r="E40" s="4">
        <v>1.0670944600000001</v>
      </c>
      <c r="F40" s="4">
        <v>5.5213099999999997</v>
      </c>
    </row>
    <row r="41" spans="1:6">
      <c r="A41" s="3">
        <v>1.0672074899999999</v>
      </c>
      <c r="B41" s="3">
        <v>7.1602199999999998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5"/>
  <sheetViews>
    <sheetView tabSelected="1" workbookViewId="0">
      <selection activeCell="C3" sqref="C3:D105"/>
    </sheetView>
  </sheetViews>
  <sheetFormatPr baseColWidth="10" defaultRowHeight="15" x14ac:dyDescent="0"/>
  <sheetData>
    <row r="1" spans="1:6">
      <c r="A1" s="1">
        <v>298</v>
      </c>
      <c r="B1" s="1"/>
      <c r="C1" s="1">
        <v>308</v>
      </c>
      <c r="D1" s="1"/>
      <c r="E1" s="1">
        <v>318</v>
      </c>
    </row>
    <row r="2" spans="1:6">
      <c r="A2" s="2" t="s">
        <v>0</v>
      </c>
      <c r="B2" s="2" t="s">
        <v>1</v>
      </c>
      <c r="C2" s="2" t="s">
        <v>0</v>
      </c>
      <c r="D2" s="2" t="s">
        <v>1</v>
      </c>
      <c r="E2" s="2" t="s">
        <v>0</v>
      </c>
      <c r="F2" s="2" t="s">
        <v>1</v>
      </c>
    </row>
    <row r="3" spans="1:6">
      <c r="A3">
        <v>1.3256011612549425E-5</v>
      </c>
      <c r="B3" s="5">
        <v>3.1557655787004561E-3</v>
      </c>
      <c r="C3" s="6">
        <v>1.9540647076025604E-5</v>
      </c>
      <c r="D3" s="7">
        <v>3.0843299695080778E-3</v>
      </c>
      <c r="E3">
        <v>2.1631704557195304E-5</v>
      </c>
      <c r="F3" s="5">
        <v>3.0547146002345639E-3</v>
      </c>
    </row>
    <row r="4" spans="1:6">
      <c r="A4">
        <v>2.3474313000530004E-5</v>
      </c>
      <c r="B4" s="5">
        <v>6.4744947539705526E-3</v>
      </c>
      <c r="C4" s="6">
        <v>3.4867789984256027E-5</v>
      </c>
      <c r="D4" s="7">
        <v>6.328482885823581E-3</v>
      </c>
      <c r="E4">
        <v>4.4434246344476937E-5</v>
      </c>
      <c r="F4" s="5">
        <v>6.101712250460245E-3</v>
      </c>
    </row>
    <row r="5" spans="1:6">
      <c r="A5">
        <v>3.3211182449832556E-5</v>
      </c>
      <c r="B5" s="5">
        <v>9.7526033018408304E-3</v>
      </c>
      <c r="C5" s="6">
        <v>5.0232741488456724E-5</v>
      </c>
      <c r="D5" s="7">
        <v>9.5364585520682898E-3</v>
      </c>
      <c r="E5">
        <v>6.740943124508858E-5</v>
      </c>
      <c r="F5" s="5">
        <v>9.0980020377531296E-3</v>
      </c>
    </row>
    <row r="6" spans="1:6">
      <c r="A6">
        <v>4.2550879117190839E-5</v>
      </c>
      <c r="B6" s="5">
        <v>1.3028037094193961E-2</v>
      </c>
      <c r="C6" s="6">
        <v>6.5403814982503653E-5</v>
      </c>
      <c r="D6" s="7">
        <v>1.2684380764715933E-2</v>
      </c>
      <c r="E6">
        <v>9.009851247793436E-5</v>
      </c>
      <c r="F6" s="5">
        <v>1.2031250644563401E-2</v>
      </c>
    </row>
    <row r="7" spans="1:6">
      <c r="A7">
        <v>5.1521774970352651E-5</v>
      </c>
      <c r="B7" s="5">
        <v>1.6243994627883736E-2</v>
      </c>
      <c r="C7" s="6">
        <v>8.0206124912202365E-5</v>
      </c>
      <c r="D7" s="7">
        <v>1.5764006552409251E-2</v>
      </c>
      <c r="E7">
        <v>1.1240031448853016E-4</v>
      </c>
      <c r="F7" s="5">
        <v>1.4902495122956341E-2</v>
      </c>
    </row>
    <row r="8" spans="1:6">
      <c r="A8">
        <v>6.0413229313820603E-5</v>
      </c>
      <c r="B8" s="5">
        <v>1.952688641541617E-2</v>
      </c>
      <c r="C8" s="4">
        <v>9.484675560057162E-5</v>
      </c>
      <c r="D8" s="7">
        <v>1.8791103829485272E-2</v>
      </c>
      <c r="E8">
        <v>1.4810462183153627E-4</v>
      </c>
      <c r="F8" s="5">
        <v>1.9768251109639427E-2</v>
      </c>
    </row>
    <row r="9" spans="1:6">
      <c r="A9">
        <v>6.8986679219484333E-5</v>
      </c>
      <c r="B9" s="5">
        <v>2.278298990769077E-2</v>
      </c>
      <c r="C9" s="4">
        <v>1.0936010107415914E-4</v>
      </c>
      <c r="D9" s="7">
        <v>2.1791404380064959E-2</v>
      </c>
      <c r="E9">
        <v>2.134611593066454E-4</v>
      </c>
      <c r="F9" s="5">
        <v>2.8217924045102573E-2</v>
      </c>
    </row>
    <row r="10" spans="1:6">
      <c r="A10">
        <v>7.7270687870979304E-5</v>
      </c>
      <c r="B10" s="5">
        <v>2.5991479728702645E-2</v>
      </c>
      <c r="C10" s="4">
        <v>1.5001376098716261E-4</v>
      </c>
      <c r="D10" s="7">
        <v>3.0983407600664942E-2</v>
      </c>
      <c r="E10">
        <v>2.4867490104818344E-4</v>
      </c>
      <c r="F10" s="5">
        <v>3.2932393764446483E-2</v>
      </c>
    </row>
    <row r="11" spans="1:6">
      <c r="A11">
        <v>9.5621582243978967E-5</v>
      </c>
      <c r="B11" s="5">
        <v>3.5219060555825674E-2</v>
      </c>
      <c r="C11" s="4">
        <v>2.1242966630887985E-4</v>
      </c>
      <c r="D11" s="7">
        <v>4.4443528557405639E-2</v>
      </c>
      <c r="E11">
        <v>3.1150595841193196E-4</v>
      </c>
      <c r="F11" s="5">
        <v>4.1007072006178702E-2</v>
      </c>
    </row>
    <row r="12" spans="1:6">
      <c r="A12">
        <v>1.0428317522388697E-4</v>
      </c>
      <c r="B12" s="5">
        <v>3.8348910843710733E-2</v>
      </c>
      <c r="C12" s="4">
        <v>2.5303659007894989E-4</v>
      </c>
      <c r="D12" s="7">
        <v>5.3120484120337326E-2</v>
      </c>
      <c r="E12">
        <v>3.4970682011747364E-4</v>
      </c>
      <c r="F12" s="5">
        <v>4.6043906874662706E-2</v>
      </c>
    </row>
    <row r="13" spans="1:6">
      <c r="A13">
        <v>1.5399547176593543E-4</v>
      </c>
      <c r="B13" s="5">
        <v>5.9597208181627517E-2</v>
      </c>
      <c r="C13" s="4">
        <v>2.9317927147364615E-4</v>
      </c>
      <c r="D13" s="7">
        <v>6.16342144006276E-2</v>
      </c>
      <c r="E13">
        <v>4.0971916656446454E-4</v>
      </c>
      <c r="F13" s="5">
        <v>5.3719778806616006E-2</v>
      </c>
    </row>
    <row r="14" spans="1:6">
      <c r="A14">
        <v>2.1553860817658901E-4</v>
      </c>
      <c r="B14" s="5">
        <v>8.2653633117890854E-2</v>
      </c>
      <c r="C14" s="4">
        <v>3.5373290291547778E-4</v>
      </c>
      <c r="D14" s="7">
        <v>7.4619780543071987E-2</v>
      </c>
      <c r="E14">
        <v>4.5089910226678846E-4</v>
      </c>
      <c r="F14" s="5">
        <v>5.9035708433121434E-2</v>
      </c>
    </row>
    <row r="15" spans="1:6">
      <c r="A15">
        <v>2.4089439114546776E-4</v>
      </c>
      <c r="B15" s="5">
        <v>9.1604331330165795E-2</v>
      </c>
      <c r="C15" s="4">
        <v>4.0073851621770854E-4</v>
      </c>
      <c r="D15" s="7">
        <v>8.509427842669981E-2</v>
      </c>
      <c r="E15">
        <v>5.0821364583778384E-4</v>
      </c>
      <c r="F15" s="5">
        <v>6.6303414832770941E-2</v>
      </c>
    </row>
    <row r="16" spans="1:6">
      <c r="A16">
        <v>2.9359821803355221E-4</v>
      </c>
      <c r="B16" s="5">
        <v>0.11041097538381514</v>
      </c>
      <c r="C16" s="4">
        <v>4.5974549422717092E-4</v>
      </c>
      <c r="D16" s="7">
        <v>9.756180571525977E-2</v>
      </c>
      <c r="E16">
        <v>5.5141512583780283E-4</v>
      </c>
      <c r="F16" s="5">
        <v>7.1860647628352203E-2</v>
      </c>
    </row>
    <row r="17" spans="1:6">
      <c r="A17">
        <v>3.4670795900130271E-4</v>
      </c>
      <c r="B17" s="5">
        <v>0.13125351442147604</v>
      </c>
      <c r="C17" s="4">
        <v>4.9691166441464423E-4</v>
      </c>
      <c r="D17" s="7">
        <v>0.10525633379616342</v>
      </c>
      <c r="E17">
        <v>6.0595748603582374E-4</v>
      </c>
      <c r="F17" s="5">
        <v>7.8785473469881101E-2</v>
      </c>
    </row>
    <row r="18" spans="1:6">
      <c r="A18">
        <v>4.1370531752514837E-4</v>
      </c>
      <c r="B18" s="5">
        <v>0.15490314282640863</v>
      </c>
      <c r="C18" s="4">
        <v>5.5486026993584636E-4</v>
      </c>
      <c r="D18" s="7">
        <v>0.11749682283086688</v>
      </c>
      <c r="E18">
        <v>6.5869715224456784E-4</v>
      </c>
      <c r="F18" s="5">
        <v>8.5458577656523385E-2</v>
      </c>
    </row>
    <row r="19" spans="1:6">
      <c r="A19">
        <v>4.385809847166538E-4</v>
      </c>
      <c r="B19" s="5">
        <v>0.16574475026952984</v>
      </c>
      <c r="C19" s="4">
        <v>6.0079670332717895E-4</v>
      </c>
      <c r="D19" s="7">
        <v>0.12767754050747382</v>
      </c>
      <c r="E19">
        <v>7.1024299558353416E-4</v>
      </c>
      <c r="F19" s="5">
        <v>9.1918603724467599E-2</v>
      </c>
    </row>
    <row r="20" spans="1:6">
      <c r="A20">
        <v>5.2415213077211379E-4</v>
      </c>
      <c r="B20" s="5">
        <v>0.19754111746658495</v>
      </c>
      <c r="C20" s="4">
        <v>6.5689096173620221E-4</v>
      </c>
      <c r="D20" s="7">
        <v>0.13944702437333523</v>
      </c>
      <c r="E20">
        <v>7.5989340771102898E-4</v>
      </c>
      <c r="F20" s="5">
        <v>9.8173354352203535E-2</v>
      </c>
    </row>
    <row r="21" spans="1:6">
      <c r="A21">
        <v>5.3271685427999497E-4</v>
      </c>
      <c r="B21" s="5">
        <v>0.20244066483738116</v>
      </c>
      <c r="C21" s="4">
        <v>6.9844089273118969E-4</v>
      </c>
      <c r="D21" s="7">
        <v>0.14827849796131909</v>
      </c>
      <c r="E21">
        <v>8.0824541926145549E-4</v>
      </c>
      <c r="F21" s="5">
        <v>0.10424754205603128</v>
      </c>
    </row>
    <row r="22" spans="1:6">
      <c r="A22">
        <v>6.63509554505825E-4</v>
      </c>
      <c r="B22" s="5">
        <v>0.24929567070540029</v>
      </c>
      <c r="C22" s="4">
        <v>7.5372324351453783E-4</v>
      </c>
      <c r="D22" s="7">
        <v>0.15979516753484238</v>
      </c>
      <c r="E22">
        <v>8.547388719835282E-4</v>
      </c>
      <c r="F22" s="5">
        <v>0.11014917889903834</v>
      </c>
    </row>
    <row r="23" spans="1:6">
      <c r="A23">
        <v>6.6705113101100922E-4</v>
      </c>
      <c r="B23" s="5">
        <v>0.2526787945268692</v>
      </c>
      <c r="C23" s="4">
        <v>7.9989191729307174E-4</v>
      </c>
      <c r="D23" s="7">
        <v>0.16962407653461578</v>
      </c>
      <c r="E23">
        <v>9.0022445307826992E-4</v>
      </c>
      <c r="F23" s="5">
        <v>0.11586951609662227</v>
      </c>
    </row>
    <row r="24" spans="1:6">
      <c r="A24">
        <v>8.648622483415603E-4</v>
      </c>
      <c r="B24" s="5">
        <v>0.32113700431140535</v>
      </c>
      <c r="C24" s="4">
        <v>8.5301238621711731E-4</v>
      </c>
      <c r="D24" s="7">
        <v>0.18065231171585922</v>
      </c>
      <c r="E24">
        <v>9.443900187506675E-4</v>
      </c>
      <c r="F24" s="5">
        <v>0.12131738226310695</v>
      </c>
    </row>
    <row r="25" spans="1:6">
      <c r="A25">
        <v>8.700738895096779E-4</v>
      </c>
      <c r="B25" s="5">
        <v>0.32509771903837498</v>
      </c>
      <c r="C25" s="4">
        <v>9.0669372858953482E-4</v>
      </c>
      <c r="D25" s="7">
        <v>0.19152039977942861</v>
      </c>
      <c r="E25">
        <v>9.873421333665847E-4</v>
      </c>
      <c r="F25" s="5">
        <v>0.12670341787655223</v>
      </c>
    </row>
    <row r="26" spans="1:6">
      <c r="A26">
        <v>1.138410829922676E-3</v>
      </c>
      <c r="B26" s="5">
        <v>0.41571462505213586</v>
      </c>
      <c r="C26" s="4">
        <v>9.4831811954784392E-4</v>
      </c>
      <c r="D26" s="7">
        <v>0.20047209180442233</v>
      </c>
      <c r="E26">
        <v>1.0668847639818191E-3</v>
      </c>
      <c r="F26" s="5">
        <v>0.13663813451410145</v>
      </c>
    </row>
    <row r="27" spans="1:6">
      <c r="A27">
        <v>1.1509280503950118E-3</v>
      </c>
      <c r="B27" s="5">
        <v>0.42072994462208541</v>
      </c>
      <c r="C27" s="4">
        <v>9.9934528606653202E-4</v>
      </c>
      <c r="D27" s="7">
        <v>0.21109613993981127</v>
      </c>
      <c r="E27">
        <v>1.1780810640420914E-3</v>
      </c>
      <c r="F27" s="5">
        <v>0.1505836468069833</v>
      </c>
    </row>
    <row r="28" spans="1:6">
      <c r="A28">
        <v>1.3535608675489426E-3</v>
      </c>
      <c r="B28" s="5">
        <v>0.48936528849091232</v>
      </c>
      <c r="C28" s="4">
        <v>1.0802090446329115E-3</v>
      </c>
      <c r="D28" s="7">
        <v>0.22788395626957206</v>
      </c>
      <c r="E28">
        <v>1.3029632166137695E-3</v>
      </c>
      <c r="F28" s="5">
        <v>0.16629912718377005</v>
      </c>
    </row>
    <row r="29" spans="1:6">
      <c r="A29">
        <v>1.3628500062389372E-3</v>
      </c>
      <c r="B29" s="5">
        <v>0.49342298049588634</v>
      </c>
      <c r="C29" s="4">
        <v>1.2018574733119009E-3</v>
      </c>
      <c r="D29" s="7">
        <v>0.25309785990730038</v>
      </c>
      <c r="E29">
        <v>1.407179828842163E-3</v>
      </c>
      <c r="F29" s="5">
        <v>0.17907730211929135</v>
      </c>
    </row>
    <row r="30" spans="1:6">
      <c r="A30">
        <v>1.5835272458810804E-3</v>
      </c>
      <c r="B30" s="5">
        <v>0.56571743443181588</v>
      </c>
      <c r="C30" s="4">
        <v>1.3020339371995926E-3</v>
      </c>
      <c r="D30" s="7">
        <v>0.27379788998807714</v>
      </c>
      <c r="E30">
        <v>1.5078946772031784E-3</v>
      </c>
      <c r="F30" s="5">
        <v>0.1915131914516256</v>
      </c>
    </row>
    <row r="31" spans="1:6">
      <c r="A31">
        <v>1.5872926790742874E-3</v>
      </c>
      <c r="B31" s="5">
        <v>0.57156587131008474</v>
      </c>
      <c r="C31" s="4">
        <v>1.4017139748430253E-3</v>
      </c>
      <c r="D31" s="7">
        <v>0.29437236409896889</v>
      </c>
      <c r="E31">
        <v>1.604630327908516E-3</v>
      </c>
      <c r="F31" s="5">
        <v>0.2035719500989823</v>
      </c>
    </row>
    <row r="32" spans="1:6">
      <c r="A32">
        <v>1.9182555344867706E-3</v>
      </c>
      <c r="B32" s="5">
        <v>0.67636147600322905</v>
      </c>
      <c r="C32" s="4">
        <v>1.5036066733388901E-3</v>
      </c>
      <c r="D32" s="7">
        <v>0.31500846301472213</v>
      </c>
      <c r="E32">
        <v>1.7029840722885133E-3</v>
      </c>
      <c r="F32" s="5">
        <v>0.21592566623808845</v>
      </c>
    </row>
    <row r="33" spans="1:6">
      <c r="A33">
        <v>1.9350982669372558E-3</v>
      </c>
      <c r="B33" s="5">
        <v>0.68353641662251241</v>
      </c>
      <c r="C33" s="4">
        <v>1.6006407996282577E-3</v>
      </c>
      <c r="D33" s="7">
        <v>0.33456561196918766</v>
      </c>
      <c r="E33">
        <v>1.8056159667062758E-3</v>
      </c>
      <c r="F33" s="5">
        <v>0.22850422142746657</v>
      </c>
    </row>
    <row r="34" spans="1:6">
      <c r="A34">
        <v>2.2155492950649259E-3</v>
      </c>
      <c r="B34" s="5">
        <v>0.77022716624619025</v>
      </c>
      <c r="C34" s="4">
        <v>1.7004764323711394E-3</v>
      </c>
      <c r="D34" s="7">
        <v>0.35492700710011083</v>
      </c>
      <c r="E34">
        <v>1.9001163881177902E-3</v>
      </c>
      <c r="F34" s="5">
        <v>0.24016074162240492</v>
      </c>
    </row>
    <row r="35" spans="1:6">
      <c r="A35">
        <v>2.2268130134439467E-3</v>
      </c>
      <c r="B35" s="5">
        <v>0.77963591630399098</v>
      </c>
      <c r="C35" s="4">
        <v>1.8046065852184293E-3</v>
      </c>
      <c r="D35" s="7">
        <v>0.37580492916772662</v>
      </c>
      <c r="E35">
        <v>2.0027411305646894E-3</v>
      </c>
      <c r="F35" s="5">
        <v>0.25292411516625407</v>
      </c>
    </row>
    <row r="36" spans="1:6">
      <c r="A36">
        <v>2.5648014882345199E-3</v>
      </c>
      <c r="B36" s="5">
        <v>0.88213754875894301</v>
      </c>
      <c r="C36" s="4">
        <v>1.9027708818368911E-3</v>
      </c>
      <c r="D36" s="7">
        <v>0.39494507533529838</v>
      </c>
      <c r="E36">
        <v>2.1058965492496487E-3</v>
      </c>
      <c r="F36" s="5">
        <v>0.26542196701051868</v>
      </c>
    </row>
    <row r="37" spans="1:6">
      <c r="A37">
        <v>2.5806950746850967E-3</v>
      </c>
      <c r="B37" s="5">
        <v>0.89134832759580507</v>
      </c>
      <c r="C37" s="4">
        <v>1.9970896431884765E-3</v>
      </c>
      <c r="D37" s="7">
        <v>0.4138512581185177</v>
      </c>
      <c r="E37">
        <v>2.2015288892498013E-3</v>
      </c>
      <c r="F37" s="5">
        <v>0.27687325537668867</v>
      </c>
    </row>
    <row r="38" spans="1:6">
      <c r="A38">
        <v>2.9168617040977477E-3</v>
      </c>
      <c r="B38" s="5">
        <v>0.98930273277043967</v>
      </c>
      <c r="C38" s="4">
        <v>2.104977918325424E-3</v>
      </c>
      <c r="D38" s="7">
        <v>0.43537723113160165</v>
      </c>
      <c r="E38">
        <v>2.301079237821579E-3</v>
      </c>
      <c r="F38" s="5">
        <v>0.28892540822998924</v>
      </c>
    </row>
    <row r="39" spans="1:6">
      <c r="A39">
        <v>2.9377473662109375E-3</v>
      </c>
      <c r="B39">
        <v>1.0007465275995242</v>
      </c>
      <c r="C39" s="4">
        <v>2.2029176430587768E-3</v>
      </c>
      <c r="D39" s="4">
        <v>0.45459951862120063</v>
      </c>
      <c r="E39">
        <v>2.4032371949701311E-3</v>
      </c>
      <c r="F39">
        <v>0.3013869172171314</v>
      </c>
    </row>
    <row r="40" spans="1:6">
      <c r="A40">
        <v>3.2704103245639804E-3</v>
      </c>
      <c r="B40">
        <v>1.0941591787435025</v>
      </c>
      <c r="C40" s="4">
        <v>2.3031138940658572E-3</v>
      </c>
      <c r="D40" s="4">
        <v>0.47370843363040666</v>
      </c>
      <c r="E40">
        <v>2.5056999850101469E-3</v>
      </c>
      <c r="F40">
        <v>0.3135875685411903</v>
      </c>
    </row>
    <row r="41" spans="1:6">
      <c r="A41">
        <v>3.3015665347023008E-3</v>
      </c>
      <c r="B41">
        <v>1.1076571288547958</v>
      </c>
      <c r="C41" s="4">
        <v>2.3979251878108979E-3</v>
      </c>
      <c r="D41" s="4">
        <v>0.49210641458527205</v>
      </c>
      <c r="E41">
        <v>2.6014092484302519E-3</v>
      </c>
      <c r="F41">
        <v>0.3248986682738399</v>
      </c>
    </row>
    <row r="42" spans="1:6">
      <c r="A42">
        <v>3.627157306400299E-3</v>
      </c>
      <c r="B42">
        <v>1.1964977067244644</v>
      </c>
      <c r="C42" s="4">
        <v>2.5027371618804931E-3</v>
      </c>
      <c r="D42" s="4">
        <v>0.51263729111853262</v>
      </c>
      <c r="E42">
        <v>2.7010028266925808E-3</v>
      </c>
      <c r="F42">
        <v>0.33685523575085524</v>
      </c>
    </row>
    <row r="43" spans="1:6">
      <c r="A43">
        <v>3.6677118419837949E-3</v>
      </c>
      <c r="B43">
        <v>1.2120267778366582</v>
      </c>
      <c r="C43" s="4">
        <v>2.6063264667978286E-3</v>
      </c>
      <c r="D43" s="4">
        <v>0.53219728501649544</v>
      </c>
      <c r="E43">
        <v>2.8035760749492646E-3</v>
      </c>
      <c r="F43">
        <v>0.34926468035876207</v>
      </c>
    </row>
    <row r="44" spans="1:6">
      <c r="A44">
        <v>3.983415093429565E-3</v>
      </c>
      <c r="B44">
        <v>1.296364677937234</v>
      </c>
      <c r="C44" s="4">
        <v>2.6984939153137208E-3</v>
      </c>
      <c r="D44" s="4">
        <v>0.54962880840062156</v>
      </c>
      <c r="E44">
        <v>2.9075040654201506E-3</v>
      </c>
      <c r="F44">
        <v>0.36126635943660085</v>
      </c>
    </row>
    <row r="45" spans="1:6">
      <c r="A45">
        <v>4.0712959684753415E-3</v>
      </c>
      <c r="B45">
        <v>1.3208889405033035</v>
      </c>
      <c r="C45" s="4">
        <v>2.7990309179992674E-3</v>
      </c>
      <c r="D45" s="4">
        <v>0.569305331853448</v>
      </c>
      <c r="E45">
        <v>2.9972622533512116E-3</v>
      </c>
      <c r="F45">
        <v>0.37185787956141197</v>
      </c>
    </row>
    <row r="46" spans="1:6">
      <c r="A46">
        <v>4.376078637210846E-3</v>
      </c>
      <c r="B46">
        <v>1.4002218378081071</v>
      </c>
      <c r="C46" s="4">
        <v>2.9094795987052919E-3</v>
      </c>
      <c r="D46" s="4">
        <v>0.58996694768919433</v>
      </c>
      <c r="E46">
        <v>3.1584606835727688E-3</v>
      </c>
      <c r="F46">
        <v>0.39116548606708096</v>
      </c>
    </row>
    <row r="47" spans="1:6">
      <c r="A47">
        <v>4.5800210596961977E-3</v>
      </c>
      <c r="B47">
        <v>1.4538444856829771</v>
      </c>
      <c r="C47" s="4">
        <v>2.998997798280716E-3</v>
      </c>
      <c r="D47" s="4">
        <v>0.60638560289805155</v>
      </c>
      <c r="E47">
        <v>3.4106162899074557E-3</v>
      </c>
      <c r="F47">
        <v>0.42037828481731199</v>
      </c>
    </row>
    <row r="48" spans="1:6">
      <c r="A48">
        <v>4.8134556670989988E-3</v>
      </c>
      <c r="B48">
        <v>1.5126915700544716</v>
      </c>
      <c r="C48" s="4">
        <v>3.170412103683472E-3</v>
      </c>
      <c r="D48" s="4">
        <v>0.63849042050427374</v>
      </c>
      <c r="E48">
        <v>3.5970684881801605E-3</v>
      </c>
      <c r="F48">
        <v>0.44184229869570618</v>
      </c>
    </row>
    <row r="49" spans="1:6">
      <c r="A49">
        <v>4.9895448185234064E-3</v>
      </c>
      <c r="B49">
        <v>1.5580271710601021</v>
      </c>
      <c r="C49" s="4">
        <v>3.4094722924346921E-3</v>
      </c>
      <c r="D49" s="4">
        <v>0.68274684385755957</v>
      </c>
      <c r="E49">
        <v>3.7995779735698699E-3</v>
      </c>
      <c r="F49">
        <v>0.46553432295302438</v>
      </c>
    </row>
    <row r="50" spans="1:6">
      <c r="A50">
        <v>5.2673578819313043E-3</v>
      </c>
      <c r="B50">
        <v>1.6261239862623713</v>
      </c>
      <c r="C50" s="4">
        <v>3.603625097202301E-3</v>
      </c>
      <c r="D50" s="4">
        <v>0.71790771266294096</v>
      </c>
      <c r="E50">
        <v>4.0095741420593262E-3</v>
      </c>
      <c r="F50">
        <v>0.48960180117421226</v>
      </c>
    </row>
    <row r="51" spans="1:6">
      <c r="A51">
        <v>5.790988316162109E-3</v>
      </c>
      <c r="B51">
        <v>1.7502931316068635</v>
      </c>
      <c r="C51" s="4">
        <v>3.7986008554172519E-3</v>
      </c>
      <c r="D51" s="4">
        <v>0.75322117714897519</v>
      </c>
      <c r="E51">
        <v>4.2019202000541682E-3</v>
      </c>
      <c r="F51">
        <v>0.51133004682075989</v>
      </c>
    </row>
    <row r="52" spans="1:6">
      <c r="A52">
        <v>6.2729020990104677E-3</v>
      </c>
      <c r="B52">
        <v>1.8623105050578537</v>
      </c>
      <c r="C52" s="4">
        <v>4.0017730901069637E-3</v>
      </c>
      <c r="D52" s="4">
        <v>0.79017941162465566</v>
      </c>
      <c r="E52">
        <v>4.4014519226417536E-3</v>
      </c>
      <c r="F52">
        <v>0.53380390802420608</v>
      </c>
    </row>
    <row r="53" spans="1:6">
      <c r="A53">
        <v>7.0663430180511475E-3</v>
      </c>
      <c r="B53">
        <v>2.0304456844133862</v>
      </c>
      <c r="C53" s="4">
        <v>4.2090724887828826E-3</v>
      </c>
      <c r="D53" s="4">
        <v>0.82671494054480454</v>
      </c>
      <c r="E53">
        <v>4.6015380024375914E-3</v>
      </c>
      <c r="F53">
        <v>0.5565039477619711</v>
      </c>
    </row>
    <row r="54" spans="1:6">
      <c r="A54">
        <v>7.4573568405532841E-3</v>
      </c>
      <c r="B54">
        <v>2.1106356032357545</v>
      </c>
      <c r="C54" s="4">
        <v>4.3987567421550746E-3</v>
      </c>
      <c r="D54" s="4">
        <v>0.85970912319792014</v>
      </c>
      <c r="E54">
        <v>4.8110723125419615E-3</v>
      </c>
      <c r="F54">
        <v>0.57938430898910442</v>
      </c>
    </row>
    <row r="55" spans="1:6">
      <c r="A55">
        <v>8.038871194702148E-3</v>
      </c>
      <c r="B55">
        <v>2.2210449984118052</v>
      </c>
      <c r="C55" s="4">
        <v>4.6025955405292508E-3</v>
      </c>
      <c r="D55" s="4">
        <v>0.89473834962179588</v>
      </c>
      <c r="E55">
        <v>5.0209057339611054E-3</v>
      </c>
      <c r="F55">
        <v>0.59910476618397746</v>
      </c>
    </row>
    <row r="56" spans="1:6">
      <c r="A56">
        <v>8.5161218925476068E-3</v>
      </c>
      <c r="B56">
        <v>2.3100399037404933</v>
      </c>
      <c r="C56" s="4">
        <v>4.7968650018882751E-3</v>
      </c>
      <c r="D56" s="4">
        <v>0.92883628698563347</v>
      </c>
      <c r="E56">
        <v>5.3680480957260125E-3</v>
      </c>
      <c r="F56">
        <v>0.63675777009195278</v>
      </c>
    </row>
    <row r="57" spans="1:6">
      <c r="A57">
        <v>9.0465056944656376E-3</v>
      </c>
      <c r="B57">
        <v>2.408758363982094</v>
      </c>
      <c r="C57" s="4">
        <v>5.0091599727458951E-3</v>
      </c>
      <c r="D57" s="4">
        <v>0.96555584792351778</v>
      </c>
      <c r="E57">
        <v>5.8981788768081665E-3</v>
      </c>
      <c r="F57">
        <v>0.69442585648501853</v>
      </c>
    </row>
    <row r="58" spans="1:6">
      <c r="A58">
        <v>9.5694145743026732E-3</v>
      </c>
      <c r="B58">
        <v>2.494629166961424</v>
      </c>
      <c r="C58" s="4">
        <v>5.3666666528205875E-3</v>
      </c>
      <c r="D58" s="4">
        <v>1.0241906374320517</v>
      </c>
      <c r="E58">
        <v>6.38308949438095E-3</v>
      </c>
      <c r="F58">
        <v>0.74627644654556979</v>
      </c>
    </row>
    <row r="59" spans="1:6">
      <c r="A59">
        <v>9.9242515031204223E-3</v>
      </c>
      <c r="B59">
        <v>2.5589454249912493</v>
      </c>
      <c r="C59" s="4">
        <v>5.736519541797637E-3</v>
      </c>
      <c r="D59" s="4">
        <v>1.0853652544034551</v>
      </c>
      <c r="E59">
        <v>7.1211283863258359E-3</v>
      </c>
      <c r="F59">
        <v>0.82179025040721343</v>
      </c>
    </row>
    <row r="60" spans="1:6">
      <c r="A60">
        <v>1.2781090689079285E-2</v>
      </c>
      <c r="B60">
        <v>2.9884333642588365</v>
      </c>
      <c r="C60" s="4">
        <v>6.4059808869895932E-3</v>
      </c>
      <c r="D60" s="4">
        <v>1.193931707353588</v>
      </c>
      <c r="E60">
        <v>7.4975896963806153E-3</v>
      </c>
      <c r="F60">
        <v>0.86038726799193599</v>
      </c>
    </row>
    <row r="61" spans="1:6">
      <c r="A61">
        <v>1.4665536473304748E-2</v>
      </c>
      <c r="B61">
        <v>3.2437206480780749</v>
      </c>
      <c r="C61" s="4">
        <v>7.0386105358314511E-3</v>
      </c>
      <c r="D61" s="4">
        <v>1.2910490654759106</v>
      </c>
      <c r="E61">
        <v>8.0347821745605473E-3</v>
      </c>
      <c r="F61">
        <v>0.9146359197871764</v>
      </c>
    </row>
    <row r="62" spans="1:6">
      <c r="A62">
        <v>1.7767874528984071E-2</v>
      </c>
      <c r="B62">
        <v>3.5925947600851824</v>
      </c>
      <c r="C62" s="4">
        <v>7.552842962482452E-3</v>
      </c>
      <c r="D62" s="4">
        <v>1.3659301077431543</v>
      </c>
      <c r="E62">
        <v>8.5132363107032778E-3</v>
      </c>
      <c r="F62">
        <v>0.96409854025193786</v>
      </c>
    </row>
    <row r="63" spans="1:6">
      <c r="A63">
        <v>1.9686361151596072E-2</v>
      </c>
      <c r="B63">
        <v>3.781510138320181</v>
      </c>
      <c r="C63" s="4">
        <v>7.9592077752456657E-3</v>
      </c>
      <c r="D63" s="4">
        <v>1.4312648857906247</v>
      </c>
      <c r="E63">
        <v>9.0696513793716415E-3</v>
      </c>
      <c r="F63">
        <v>1.0174519894658807</v>
      </c>
    </row>
    <row r="64" spans="1:6">
      <c r="A64">
        <v>2.2360844788192748E-2</v>
      </c>
      <c r="B64">
        <v>4.0245114770761417</v>
      </c>
      <c r="C64" s="4">
        <v>8.6986509964027403E-3</v>
      </c>
      <c r="D64" s="4">
        <v>1.5340357488333585</v>
      </c>
      <c r="E64">
        <v>9.5200697897300703E-3</v>
      </c>
      <c r="F64">
        <v>1.0574493467793058</v>
      </c>
    </row>
    <row r="65" spans="1:6">
      <c r="A65">
        <v>2.5326620251419064E-2</v>
      </c>
      <c r="B65">
        <v>4.2472459173668522</v>
      </c>
      <c r="C65" s="4">
        <v>8.9324015619850154E-3</v>
      </c>
      <c r="D65" s="4">
        <v>1.5677920637936287</v>
      </c>
      <c r="E65">
        <v>1.0005732476772309E-2</v>
      </c>
      <c r="F65">
        <v>1.1001180572403562</v>
      </c>
    </row>
    <row r="66" spans="1:6">
      <c r="A66">
        <v>3.5191930614395142E-2</v>
      </c>
      <c r="B66">
        <v>4.82663114919748</v>
      </c>
      <c r="C66" s="4">
        <v>9.5761253480300887E-3</v>
      </c>
      <c r="D66" s="4">
        <v>1.6544681282574467</v>
      </c>
      <c r="E66">
        <v>1.1957193817314147E-2</v>
      </c>
      <c r="F66">
        <v>1.2835108591503497</v>
      </c>
    </row>
    <row r="67" spans="1:6">
      <c r="A67">
        <v>4.5309542166046143E-2</v>
      </c>
      <c r="B67">
        <v>5.2365420543046035</v>
      </c>
      <c r="C67" s="4">
        <v>9.9686077085494994E-3</v>
      </c>
      <c r="D67" s="4">
        <v>1.7090976050667928</v>
      </c>
      <c r="E67">
        <v>1.51896977427063E-2</v>
      </c>
      <c r="F67">
        <v>1.5575269048230451</v>
      </c>
    </row>
    <row r="68" spans="1:6">
      <c r="A68">
        <v>5.331964273022461E-2</v>
      </c>
      <c r="B68">
        <v>5.4825138515315492</v>
      </c>
      <c r="C68" s="4">
        <v>1.2339517200553894E-2</v>
      </c>
      <c r="D68" s="4">
        <v>2.0072142551855703</v>
      </c>
      <c r="E68">
        <v>1.7374511045654299E-2</v>
      </c>
      <c r="F68">
        <v>1.7288725559067917</v>
      </c>
    </row>
    <row r="69" spans="1:6">
      <c r="A69">
        <v>6.4221687532012933E-2</v>
      </c>
      <c r="B69">
        <v>5.7440361513647691</v>
      </c>
      <c r="C69" s="4">
        <v>1.5038964711982726E-2</v>
      </c>
      <c r="D69" s="4">
        <v>2.3072715432463995</v>
      </c>
      <c r="E69">
        <v>1.9945931285591127E-2</v>
      </c>
      <c r="F69">
        <v>1.9219822782709237</v>
      </c>
    </row>
    <row r="70" spans="1:6">
      <c r="A70">
        <v>7.4504444130340575E-2</v>
      </c>
      <c r="B70">
        <v>5.9417667171162423</v>
      </c>
      <c r="C70" s="4">
        <v>1.7374497059577939E-2</v>
      </c>
      <c r="D70" s="4">
        <v>2.5467502519424996</v>
      </c>
      <c r="E70">
        <v>2.2718669651504517E-2</v>
      </c>
      <c r="F70">
        <v>2.1128002973949198</v>
      </c>
    </row>
    <row r="71" spans="1:6">
      <c r="A71">
        <v>8.4842458444885249E-2</v>
      </c>
      <c r="B71">
        <v>6.1052950629410798</v>
      </c>
      <c r="C71" s="4">
        <v>2.0120800469718932E-2</v>
      </c>
      <c r="D71" s="4">
        <v>2.7930331154153776</v>
      </c>
      <c r="E71">
        <v>2.497957483859253E-2</v>
      </c>
      <c r="F71">
        <v>2.2553487074860845</v>
      </c>
    </row>
    <row r="72" spans="1:6">
      <c r="A72">
        <v>9.4838586937316893E-2</v>
      </c>
      <c r="B72">
        <v>6.2348744516796017</v>
      </c>
      <c r="C72" s="4">
        <v>2.2326439040359497E-2</v>
      </c>
      <c r="D72" s="4">
        <v>2.9767096552161845</v>
      </c>
      <c r="E72">
        <v>3.5348567040802005E-2</v>
      </c>
      <c r="F72">
        <v>2.8347898762104604</v>
      </c>
    </row>
    <row r="73" spans="1:6">
      <c r="A73">
        <v>0.10456265318664551</v>
      </c>
      <c r="B73">
        <v>6.3471018547737765</v>
      </c>
      <c r="C73" s="4">
        <v>2.5121068158691404E-2</v>
      </c>
      <c r="D73" s="4">
        <v>3.1908442160154733</v>
      </c>
      <c r="E73">
        <v>4.5552828692779539E-2</v>
      </c>
      <c r="F73">
        <v>3.2897029326990888</v>
      </c>
    </row>
    <row r="74" spans="1:6">
      <c r="A74">
        <v>0.11531385688348388</v>
      </c>
      <c r="B74">
        <v>6.4534443148316472</v>
      </c>
      <c r="C74" s="4">
        <v>3.6226167902847287E-2</v>
      </c>
      <c r="D74" s="4">
        <v>3.8578941431139295</v>
      </c>
      <c r="E74">
        <v>5.4533445981536866E-2</v>
      </c>
      <c r="F74">
        <v>3.6174351304593024</v>
      </c>
    </row>
    <row r="75" spans="1:6">
      <c r="A75">
        <v>0.12460393772644042</v>
      </c>
      <c r="B75">
        <v>6.538769685800335</v>
      </c>
      <c r="C75" s="4">
        <v>4.4294737894958497E-2</v>
      </c>
      <c r="D75" s="4">
        <v>4.2276074952882032</v>
      </c>
      <c r="E75">
        <v>6.451475940472412E-2</v>
      </c>
      <c r="F75">
        <v>3.9259675563496557</v>
      </c>
    </row>
    <row r="76" spans="1:6">
      <c r="A76">
        <v>0.13514954101501464</v>
      </c>
      <c r="B76">
        <v>6.6245531495053198</v>
      </c>
      <c r="C76" s="4">
        <v>5.4151361633056637E-2</v>
      </c>
      <c r="D76" s="4">
        <v>4.5858039631168133</v>
      </c>
      <c r="E76">
        <v>7.4730250604553225E-2</v>
      </c>
      <c r="F76">
        <v>4.1989752656586772</v>
      </c>
    </row>
    <row r="77" spans="1:6">
      <c r="A77">
        <v>0.1451774357012329</v>
      </c>
      <c r="B77">
        <v>6.6968707557920073</v>
      </c>
      <c r="C77" s="4">
        <v>6.4759307221252435E-2</v>
      </c>
      <c r="D77" s="4">
        <v>4.8907627581670061</v>
      </c>
      <c r="E77">
        <v>8.4997495372741691E-2</v>
      </c>
      <c r="F77">
        <v>4.4312127927136986</v>
      </c>
    </row>
    <row r="78" spans="1:6">
      <c r="A78">
        <v>0.15520561519482423</v>
      </c>
      <c r="B78">
        <v>6.7632425698431975</v>
      </c>
      <c r="C78" s="4">
        <v>7.4426920580566408E-2</v>
      </c>
      <c r="D78" s="4">
        <v>5.1174758941493277</v>
      </c>
      <c r="E78">
        <v>9.4722497417724608E-2</v>
      </c>
      <c r="F78">
        <v>4.6223838831638027</v>
      </c>
    </row>
    <row r="79" spans="1:6">
      <c r="A79">
        <v>0.19531159950915525</v>
      </c>
      <c r="B79">
        <v>6.9856925654372404</v>
      </c>
      <c r="C79" s="4">
        <v>8.4843699391296379E-2</v>
      </c>
      <c r="D79" s="4">
        <v>5.3223375915807791</v>
      </c>
      <c r="E79">
        <v>0.10485787637219238</v>
      </c>
      <c r="F79">
        <v>4.7967176377503993</v>
      </c>
    </row>
    <row r="80" spans="1:6">
      <c r="A80">
        <v>0.25076725685046386</v>
      </c>
      <c r="B80">
        <v>7.2261164418195465</v>
      </c>
      <c r="C80" s="4">
        <v>9.4698349821166983E-2</v>
      </c>
      <c r="D80" s="4">
        <v>5.4892031250022066</v>
      </c>
      <c r="E80">
        <v>0.11482822979736328</v>
      </c>
      <c r="F80">
        <v>4.9499461421139559</v>
      </c>
    </row>
    <row r="81" spans="1:6">
      <c r="A81">
        <v>0.29831310142382811</v>
      </c>
      <c r="B81">
        <v>7.3964144413499779</v>
      </c>
      <c r="C81" s="4">
        <v>0.10523486978887939</v>
      </c>
      <c r="D81" s="4">
        <v>5.6426212599814036</v>
      </c>
      <c r="E81">
        <v>0.1248483939977417</v>
      </c>
      <c r="F81">
        <v>5.0917854757955503</v>
      </c>
    </row>
    <row r="82" spans="1:6">
      <c r="A82">
        <v>0.34899302736035154</v>
      </c>
      <c r="B82">
        <v>7.5557237883516573</v>
      </c>
      <c r="C82" s="4">
        <v>0.11514463044543458</v>
      </c>
      <c r="D82" s="4">
        <v>5.7691042545690827</v>
      </c>
      <c r="E82">
        <v>0.13501353532269286</v>
      </c>
      <c r="F82">
        <v>5.220745892986896</v>
      </c>
    </row>
    <row r="83" spans="1:6">
      <c r="A83">
        <v>0.39919773185156249</v>
      </c>
      <c r="B83">
        <v>7.6991621492221247</v>
      </c>
      <c r="C83" s="4">
        <v>0.12490620989447021</v>
      </c>
      <c r="D83" s="4">
        <v>5.8778970472887355</v>
      </c>
      <c r="E83">
        <v>0.14525333686614991</v>
      </c>
      <c r="F83">
        <v>5.3362832323909952</v>
      </c>
    </row>
    <row r="84" spans="1:6">
      <c r="A84">
        <v>0.45011543125781245</v>
      </c>
      <c r="B84">
        <v>7.8353349259041973</v>
      </c>
      <c r="C84" s="4">
        <v>0.13479060235144041</v>
      </c>
      <c r="D84" s="4">
        <v>5.9769849645168138</v>
      </c>
      <c r="E84">
        <v>0.15519619620812988</v>
      </c>
      <c r="F84">
        <v>5.4366837891908384</v>
      </c>
    </row>
    <row r="85" spans="1:6">
      <c r="A85">
        <v>0.50032233283447269</v>
      </c>
      <c r="B85">
        <v>7.9600186143915437</v>
      </c>
      <c r="C85" s="4">
        <v>0.14485386401037598</v>
      </c>
      <c r="D85" s="4">
        <v>6.0689530840878261</v>
      </c>
      <c r="E85">
        <v>0.20100123708728027</v>
      </c>
      <c r="F85">
        <v>5.8122784598770352</v>
      </c>
    </row>
    <row r="86" spans="1:6">
      <c r="A86">
        <v>0.55010454593115232</v>
      </c>
      <c r="B86">
        <v>8.0767026565669546</v>
      </c>
      <c r="C86" s="4">
        <v>0.15540898800256348</v>
      </c>
      <c r="D86" s="4">
        <v>6.1555625649978314</v>
      </c>
      <c r="E86">
        <v>0.25093755131616213</v>
      </c>
      <c r="F86">
        <v>6.1113732243405812</v>
      </c>
    </row>
    <row r="87" spans="1:6">
      <c r="A87">
        <v>0.60027727062304692</v>
      </c>
      <c r="B87">
        <v>8.1871220619274112</v>
      </c>
      <c r="C87" s="4">
        <v>0.19400191280419921</v>
      </c>
      <c r="D87" s="4">
        <v>6.4177145845579977</v>
      </c>
      <c r="E87">
        <v>0.29877296361437988</v>
      </c>
      <c r="F87">
        <v>6.3323893337668444</v>
      </c>
    </row>
    <row r="88" spans="1:6">
      <c r="A88">
        <v>0.65021177429077148</v>
      </c>
      <c r="B88">
        <v>8.2935825897105016</v>
      </c>
      <c r="C88" s="4">
        <v>0.25103273800891113</v>
      </c>
      <c r="D88" s="4">
        <v>6.7038102035770413</v>
      </c>
      <c r="E88">
        <v>0.34908668829931638</v>
      </c>
      <c r="F88">
        <v>6.5245339821361865</v>
      </c>
    </row>
    <row r="89" spans="1:6">
      <c r="A89">
        <v>0.70035801189697255</v>
      </c>
      <c r="B89">
        <v>8.3972064731747764</v>
      </c>
      <c r="C89" s="4">
        <v>0.29765336548754878</v>
      </c>
      <c r="D89" s="4">
        <v>6.8860047600505068</v>
      </c>
      <c r="E89">
        <v>0.3998347238847656</v>
      </c>
      <c r="F89">
        <v>6.6872530192754684</v>
      </c>
    </row>
    <row r="90" spans="1:6">
      <c r="A90">
        <v>0.75045863963671877</v>
      </c>
      <c r="B90">
        <v>8.4996584918504272</v>
      </c>
      <c r="C90" s="4">
        <v>0.34952321662866209</v>
      </c>
      <c r="D90" s="4">
        <v>7.0540228348491416</v>
      </c>
      <c r="E90">
        <v>0.44981325063500976</v>
      </c>
      <c r="F90">
        <v>6.8263548291923222</v>
      </c>
    </row>
    <row r="91" spans="1:6">
      <c r="A91">
        <v>0.80053770338964836</v>
      </c>
      <c r="B91">
        <v>8.5968430156461721</v>
      </c>
      <c r="C91" s="4">
        <v>0.4000054455615234</v>
      </c>
      <c r="D91" s="4">
        <v>7.1951672580812858</v>
      </c>
      <c r="E91">
        <v>0.50029564231494139</v>
      </c>
      <c r="F91">
        <v>6.9478160499691599</v>
      </c>
    </row>
    <row r="92" spans="1:6">
      <c r="A92">
        <v>0.85019378750683583</v>
      </c>
      <c r="B92">
        <v>8.6939302837591033</v>
      </c>
      <c r="C92" s="4">
        <v>0.44992155881030271</v>
      </c>
      <c r="D92" s="4">
        <v>7.3211418646029029</v>
      </c>
      <c r="E92">
        <v>0.55006451015185542</v>
      </c>
      <c r="F92">
        <v>7.0549924394834989</v>
      </c>
    </row>
    <row r="93" spans="1:6">
      <c r="A93">
        <v>0.90032663916650391</v>
      </c>
      <c r="B93">
        <v>8.7917476996751827</v>
      </c>
      <c r="C93" s="4">
        <v>0.50042356151220702</v>
      </c>
      <c r="D93" s="4">
        <v>7.4371185726463098</v>
      </c>
      <c r="E93">
        <v>0.60014943279931643</v>
      </c>
      <c r="F93">
        <v>7.1564327755331982</v>
      </c>
    </row>
    <row r="94" spans="1:6">
      <c r="A94">
        <v>0.9504227913618164</v>
      </c>
      <c r="B94">
        <v>8.8828322219968783</v>
      </c>
      <c r="C94" s="4">
        <v>0.5500445329489746</v>
      </c>
      <c r="D94" s="4">
        <v>7.5451049008998039</v>
      </c>
      <c r="E94">
        <v>0.65054015719189451</v>
      </c>
      <c r="F94">
        <v>7.2519449324398213</v>
      </c>
    </row>
    <row r="95" spans="1:6">
      <c r="A95">
        <v>1.0000763528994141</v>
      </c>
      <c r="B95">
        <v>8.9700837679384264</v>
      </c>
      <c r="C95" s="4">
        <v>0.60050816802905271</v>
      </c>
      <c r="D95" s="4">
        <v>7.6463181594273326</v>
      </c>
      <c r="E95">
        <v>0.70055322700781242</v>
      </c>
      <c r="F95">
        <v>7.3388454083237775</v>
      </c>
    </row>
    <row r="96" spans="1:6">
      <c r="A96">
        <v>1.0501931739726562</v>
      </c>
      <c r="B96">
        <v>9.0566650852522042</v>
      </c>
      <c r="C96" s="4">
        <v>0.65012922083935543</v>
      </c>
      <c r="D96" s="4">
        <v>7.7436141976468535</v>
      </c>
      <c r="E96">
        <v>0.7502802688476562</v>
      </c>
      <c r="F96">
        <v>7.4183370477943722</v>
      </c>
    </row>
    <row r="97" spans="1:6">
      <c r="A97">
        <v>1.1003865675424804</v>
      </c>
      <c r="B97">
        <v>9.1387495597516182</v>
      </c>
      <c r="C97" s="4">
        <v>0.70056754875000005</v>
      </c>
      <c r="D97" s="4">
        <v>7.8385185026052149</v>
      </c>
      <c r="E97">
        <v>0.79979549537548822</v>
      </c>
      <c r="F97">
        <v>7.5032883307863445</v>
      </c>
    </row>
    <row r="98" spans="1:6">
      <c r="C98" s="4">
        <v>0.75007024375341791</v>
      </c>
      <c r="D98" s="4">
        <v>7.9263149868531499</v>
      </c>
      <c r="E98">
        <v>0.85084103260546873</v>
      </c>
      <c r="F98">
        <v>7.5854233743741437</v>
      </c>
    </row>
    <row r="99" spans="1:6">
      <c r="C99" s="4">
        <v>0.80026917072363279</v>
      </c>
      <c r="D99" s="4">
        <v>8.0125102393612995</v>
      </c>
      <c r="E99">
        <v>0.9000577810063477</v>
      </c>
      <c r="F99">
        <v>7.6606871123931857</v>
      </c>
    </row>
    <row r="100" spans="1:6">
      <c r="C100" s="4">
        <v>0.85028500723974609</v>
      </c>
      <c r="D100" s="4">
        <v>8.0912600571921356</v>
      </c>
      <c r="E100">
        <v>0.95022993608349615</v>
      </c>
      <c r="F100">
        <v>7.7338436739182175</v>
      </c>
    </row>
    <row r="101" spans="1:6">
      <c r="C101" s="4">
        <v>0.90002856790722652</v>
      </c>
      <c r="D101" s="4">
        <v>8.1677755008604365</v>
      </c>
      <c r="E101">
        <v>1.0003852468388672</v>
      </c>
      <c r="F101">
        <v>7.802762436723909</v>
      </c>
    </row>
    <row r="102" spans="1:6">
      <c r="C102" s="4">
        <v>0.95025890506201161</v>
      </c>
      <c r="D102" s="4">
        <v>8.2428941140974317</v>
      </c>
      <c r="E102">
        <v>1.0504463270405273</v>
      </c>
      <c r="F102">
        <v>7.8662199595840931</v>
      </c>
    </row>
    <row r="103" spans="1:6">
      <c r="C103" s="4">
        <v>1.0001692001030273</v>
      </c>
      <c r="D103" s="4">
        <v>8.3190328261983222</v>
      </c>
      <c r="E103">
        <v>1.1002444079765625</v>
      </c>
      <c r="F103">
        <v>7.9226212757195071</v>
      </c>
    </row>
    <row r="104" spans="1:6">
      <c r="C104" s="4">
        <v>1.0503260569555664</v>
      </c>
      <c r="D104" s="4">
        <v>8.3930504703787072</v>
      </c>
    </row>
    <row r="105" spans="1:6">
      <c r="C105">
        <v>1.1001146985615236</v>
      </c>
      <c r="D105">
        <v>8.4635895445112439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"/>
  <sheetViews>
    <sheetView workbookViewId="0">
      <selection activeCell="A3" sqref="A3:F40"/>
    </sheetView>
  </sheetViews>
  <sheetFormatPr baseColWidth="10" defaultRowHeight="15" x14ac:dyDescent="0"/>
  <sheetData>
    <row r="1" spans="1:6">
      <c r="A1" s="1">
        <v>298</v>
      </c>
      <c r="B1" s="1"/>
      <c r="C1" s="1">
        <v>308</v>
      </c>
      <c r="D1" s="1"/>
      <c r="E1" s="1">
        <v>318</v>
      </c>
    </row>
    <row r="2" spans="1:6">
      <c r="A2" s="2" t="s">
        <v>0</v>
      </c>
      <c r="B2" s="2" t="s">
        <v>1</v>
      </c>
      <c r="C2" s="2" t="s">
        <v>0</v>
      </c>
      <c r="D2" s="2" t="s">
        <v>1</v>
      </c>
      <c r="E2" s="2" t="s">
        <v>0</v>
      </c>
      <c r="F2" s="2" t="s">
        <v>1</v>
      </c>
    </row>
    <row r="3" spans="1:6">
      <c r="A3">
        <v>8.7176594648301608E-5</v>
      </c>
      <c r="B3">
        <v>1.4633157207973389E-3</v>
      </c>
      <c r="C3">
        <v>9.6675603949964047E-5</v>
      </c>
      <c r="D3">
        <v>1.3162570449889647E-3</v>
      </c>
      <c r="E3">
        <v>1.1990006980168818E-4</v>
      </c>
      <c r="F3">
        <v>9.3519846283074643E-4</v>
      </c>
    </row>
    <row r="4" spans="1:6">
      <c r="A4">
        <v>5.3726805067205426E-4</v>
      </c>
      <c r="B4">
        <v>1.1320400078740552E-2</v>
      </c>
      <c r="C4">
        <v>4.9577446131420129E-4</v>
      </c>
      <c r="D4">
        <v>7.1938835412141463E-3</v>
      </c>
      <c r="E4">
        <v>5.5120227523827552E-4</v>
      </c>
      <c r="F4">
        <v>5.218833680557246E-3</v>
      </c>
    </row>
    <row r="5" spans="1:6">
      <c r="A5">
        <v>1.0465406649956704E-3</v>
      </c>
      <c r="B5">
        <v>2.2481832183735465E-2</v>
      </c>
      <c r="C5">
        <v>9.9253899379491816E-4</v>
      </c>
      <c r="D5">
        <v>1.4481791639277338E-2</v>
      </c>
      <c r="E5">
        <v>9.9489008501672739E-4</v>
      </c>
      <c r="F5">
        <v>9.5942300277532169E-3</v>
      </c>
    </row>
    <row r="6" spans="1:6">
      <c r="A6">
        <v>2.5066739245090484E-3</v>
      </c>
      <c r="B6">
        <v>5.4557756493895201E-2</v>
      </c>
      <c r="C6">
        <v>2.5082217699365613E-3</v>
      </c>
      <c r="D6">
        <v>3.6678474462191329E-2</v>
      </c>
      <c r="E6">
        <v>2.5024564867572787E-3</v>
      </c>
      <c r="F6">
        <v>2.4594194821986087E-2</v>
      </c>
    </row>
    <row r="7" spans="1:6">
      <c r="A7">
        <v>5.0254626519298552E-3</v>
      </c>
      <c r="B7">
        <v>0.10936780357278665</v>
      </c>
      <c r="C7">
        <v>4.9220953759746547E-3</v>
      </c>
      <c r="D7">
        <v>7.1791152074437981E-2</v>
      </c>
      <c r="E7">
        <v>4.9347117704429625E-3</v>
      </c>
      <c r="F7">
        <v>4.8631224614872133E-2</v>
      </c>
    </row>
    <row r="8" spans="1:6">
      <c r="A8">
        <v>7.7280859562873835E-3</v>
      </c>
      <c r="B8">
        <v>0.16774140985395458</v>
      </c>
      <c r="C8">
        <v>7.8192650024299613E-3</v>
      </c>
      <c r="D8">
        <v>0.11298051248166831</v>
      </c>
      <c r="E8">
        <v>7.8165701398086544E-3</v>
      </c>
      <c r="F8">
        <v>7.6671023723163381E-2</v>
      </c>
    </row>
    <row r="9" spans="1:6">
      <c r="A9">
        <v>1.0245575250068665E-2</v>
      </c>
      <c r="B9">
        <v>0.22083806224483196</v>
      </c>
      <c r="C9">
        <v>1.0273610975852967E-2</v>
      </c>
      <c r="D9">
        <v>0.14781553339971568</v>
      </c>
      <c r="E9">
        <v>1.0106177934230803E-2</v>
      </c>
      <c r="F9">
        <v>9.8562706808835623E-2</v>
      </c>
    </row>
    <row r="10" spans="1:6">
      <c r="A10">
        <v>1.4839480033470152E-2</v>
      </c>
      <c r="B10">
        <v>0.31673626713952907</v>
      </c>
      <c r="C10">
        <v>1.5001413368431091E-2</v>
      </c>
      <c r="D10">
        <v>0.21435823337626081</v>
      </c>
      <c r="E10">
        <v>1.4918216557502745E-2</v>
      </c>
      <c r="F10">
        <v>0.1441824450424318</v>
      </c>
    </row>
    <row r="11" spans="1:6">
      <c r="A11">
        <v>2.0354249698928833E-2</v>
      </c>
      <c r="B11">
        <v>0.42737424270687135</v>
      </c>
      <c r="C11">
        <v>2.0102073113479613E-2</v>
      </c>
      <c r="D11">
        <v>0.28444635633150667</v>
      </c>
      <c r="E11">
        <v>2.0032095687629699E-2</v>
      </c>
      <c r="F11">
        <v>0.19312236648596995</v>
      </c>
    </row>
    <row r="12" spans="1:6">
      <c r="A12">
        <v>2.9395083403701783E-2</v>
      </c>
      <c r="B12">
        <v>0.6042457611198383</v>
      </c>
      <c r="C12">
        <v>2.907628732218933E-2</v>
      </c>
      <c r="D12">
        <v>0.40543853526150236</v>
      </c>
      <c r="E12">
        <v>2.9314284569137573E-2</v>
      </c>
      <c r="F12">
        <v>0.27881699451841618</v>
      </c>
    </row>
    <row r="13" spans="1:6">
      <c r="A13">
        <v>4.0428482891693117E-2</v>
      </c>
      <c r="B13">
        <v>0.8087245824491216</v>
      </c>
      <c r="C13">
        <v>4.013839641055298E-2</v>
      </c>
      <c r="D13">
        <v>0.54950099124820406</v>
      </c>
      <c r="E13">
        <v>3.9957347923599243E-2</v>
      </c>
      <c r="F13">
        <v>0.37602005302869795</v>
      </c>
    </row>
    <row r="14" spans="1:6">
      <c r="A14">
        <v>5.0116648154479984E-2</v>
      </c>
      <c r="B14">
        <v>0.98108968836507793</v>
      </c>
      <c r="C14">
        <v>5.0005044351013182E-2</v>
      </c>
      <c r="D14">
        <v>0.67398746680936639</v>
      </c>
      <c r="E14">
        <v>5.0101919544616701E-2</v>
      </c>
      <c r="F14">
        <v>0.46658303716565369</v>
      </c>
    </row>
    <row r="15" spans="1:6">
      <c r="A15">
        <v>6.0018403689514159E-2</v>
      </c>
      <c r="B15">
        <v>1.1496214062165051</v>
      </c>
      <c r="C15">
        <v>6.0263887301696774E-2</v>
      </c>
      <c r="D15">
        <v>0.79825113297002359</v>
      </c>
      <c r="E15">
        <v>6.0077379159118649E-2</v>
      </c>
      <c r="F15">
        <v>0.55314749664987173</v>
      </c>
    </row>
    <row r="16" spans="1:6">
      <c r="A16">
        <v>7.0073934862609863E-2</v>
      </c>
      <c r="B16">
        <v>1.3117725389263233</v>
      </c>
      <c r="C16">
        <v>6.9971546611999516E-2</v>
      </c>
      <c r="D16">
        <v>0.91265672292865263</v>
      </c>
      <c r="E16">
        <v>7.0039869866455079E-2</v>
      </c>
      <c r="F16">
        <v>0.63740063826372351</v>
      </c>
    </row>
    <row r="17" spans="1:6">
      <c r="A17">
        <v>8.0151777641876226E-2</v>
      </c>
      <c r="B17">
        <v>1.4669226799526782</v>
      </c>
      <c r="C17">
        <v>7.9988908511260989E-2</v>
      </c>
      <c r="D17">
        <v>1.0284608744875678</v>
      </c>
      <c r="E17">
        <v>8.021810215887451E-2</v>
      </c>
      <c r="F17">
        <v>0.72192914112693096</v>
      </c>
    </row>
    <row r="18" spans="1:6">
      <c r="A18">
        <v>9.0255375145019523E-2</v>
      </c>
      <c r="B18">
        <v>1.6125058452122281</v>
      </c>
      <c r="C18">
        <v>9.0111862744079591E-2</v>
      </c>
      <c r="D18">
        <v>1.1414224891492346</v>
      </c>
      <c r="E18">
        <v>9.0005049807495116E-2</v>
      </c>
      <c r="F18">
        <v>0.80298793995497819</v>
      </c>
    </row>
    <row r="19" spans="1:6">
      <c r="A19">
        <v>9.9807488942871087E-2</v>
      </c>
      <c r="B19">
        <v>1.7465984354973136</v>
      </c>
      <c r="C19">
        <v>0.10028155081530761</v>
      </c>
      <c r="D19">
        <v>1.2509109844693174</v>
      </c>
      <c r="E19">
        <v>0.10047497570837402</v>
      </c>
      <c r="F19">
        <v>0.88718126559672006</v>
      </c>
    </row>
    <row r="20" spans="1:6">
      <c r="A20">
        <v>0.11839617450659179</v>
      </c>
      <c r="B20">
        <v>1.989947790053183</v>
      </c>
      <c r="C20">
        <v>0.11903042018298339</v>
      </c>
      <c r="D20">
        <v>1.4429300818532862</v>
      </c>
      <c r="E20">
        <v>0.11888838267736816</v>
      </c>
      <c r="F20">
        <v>1.0297563742541722</v>
      </c>
    </row>
    <row r="21" spans="1:6">
      <c r="A21">
        <v>0.13536071551043702</v>
      </c>
      <c r="B21">
        <v>2.1925139207363915</v>
      </c>
      <c r="C21">
        <v>0.13515954995983886</v>
      </c>
      <c r="D21">
        <v>1.6002185417908397</v>
      </c>
      <c r="E21">
        <v>0.13491430029656981</v>
      </c>
      <c r="F21">
        <v>1.1495527762277911</v>
      </c>
    </row>
    <row r="22" spans="1:6">
      <c r="A22">
        <v>0.14962141737487791</v>
      </c>
      <c r="B22">
        <v>2.3517559871326608</v>
      </c>
      <c r="C22">
        <v>0.15000977257141113</v>
      </c>
      <c r="D22">
        <v>1.7349019632836797</v>
      </c>
      <c r="E22">
        <v>0.14991297875134277</v>
      </c>
      <c r="F22">
        <v>1.2578114888487839</v>
      </c>
    </row>
    <row r="23" spans="1:6">
      <c r="A23">
        <v>0.16538864852581786</v>
      </c>
      <c r="B23">
        <v>2.514240454689221</v>
      </c>
      <c r="C23">
        <v>0.16500751523052978</v>
      </c>
      <c r="D23">
        <v>1.8678426044268903</v>
      </c>
      <c r="E23">
        <v>0.1653612256444702</v>
      </c>
      <c r="F23">
        <v>1.3664700258658267</v>
      </c>
    </row>
    <row r="24" spans="1:6">
      <c r="A24">
        <v>0.18017225672717285</v>
      </c>
      <c r="B24">
        <v>2.65782633593899</v>
      </c>
      <c r="C24">
        <v>0.18041346822875975</v>
      </c>
      <c r="D24">
        <v>1.9991206554540242</v>
      </c>
      <c r="E24">
        <v>0.18052291563354492</v>
      </c>
      <c r="F24">
        <v>1.4662653710570503</v>
      </c>
    </row>
    <row r="25" spans="1:6">
      <c r="A25">
        <v>0.19987990977282716</v>
      </c>
      <c r="B25">
        <v>2.8376243323708956</v>
      </c>
      <c r="C25">
        <v>0.20036286170397949</v>
      </c>
      <c r="D25">
        <v>2.1584478281488355</v>
      </c>
      <c r="E25">
        <v>0.19944309663610837</v>
      </c>
      <c r="F25">
        <v>1.5896652442898203</v>
      </c>
    </row>
    <row r="26" spans="1:6">
      <c r="A26">
        <v>0.24493564279687499</v>
      </c>
      <c r="B26">
        <v>3.1935308060472636</v>
      </c>
      <c r="C26">
        <v>0.24513584203674316</v>
      </c>
      <c r="D26">
        <v>2.4819660515879813</v>
      </c>
      <c r="E26">
        <v>0.24444577411523438</v>
      </c>
      <c r="F26">
        <v>1.8656094464729693</v>
      </c>
    </row>
    <row r="27" spans="1:6">
      <c r="A27">
        <v>0.30071553298901366</v>
      </c>
      <c r="B27">
        <v>3.558252469162877</v>
      </c>
      <c r="C27">
        <v>0.30105154465905759</v>
      </c>
      <c r="D27">
        <v>2.8295750989738071</v>
      </c>
      <c r="E27">
        <v>0.30022346722192383</v>
      </c>
      <c r="F27">
        <v>2.1720187398928195</v>
      </c>
    </row>
    <row r="28" spans="1:6">
      <c r="A28">
        <v>0.3493872821381836</v>
      </c>
      <c r="B28">
        <v>3.8227857068210374</v>
      </c>
      <c r="C28">
        <v>0.34942540563940427</v>
      </c>
      <c r="D28">
        <v>3.0907509305017862</v>
      </c>
      <c r="E28">
        <v>0.34979740475537108</v>
      </c>
      <c r="F28">
        <v>2.4173879668059559</v>
      </c>
    </row>
    <row r="29" spans="1:6">
      <c r="A29">
        <v>0.39942378753222652</v>
      </c>
      <c r="B29">
        <v>4.0605176805239198</v>
      </c>
      <c r="C29">
        <v>0.39968939075097654</v>
      </c>
      <c r="D29">
        <v>3.3332079938493648</v>
      </c>
      <c r="E29">
        <v>0.3993230470957031</v>
      </c>
      <c r="F29">
        <v>2.6396637564495373</v>
      </c>
    </row>
    <row r="30" spans="1:6">
      <c r="A30">
        <v>0.44990060512499996</v>
      </c>
      <c r="B30">
        <v>4.2721924814113645</v>
      </c>
      <c r="C30">
        <v>0.45018504631713863</v>
      </c>
      <c r="D30">
        <v>3.5512795635936181</v>
      </c>
      <c r="E30">
        <v>0.45002661204418942</v>
      </c>
      <c r="F30">
        <v>2.8476496913745843</v>
      </c>
    </row>
    <row r="31" spans="1:6">
      <c r="A31">
        <v>0.49994752633154299</v>
      </c>
      <c r="B31">
        <v>4.4582397181628046</v>
      </c>
      <c r="C31">
        <v>0.50031566020458984</v>
      </c>
      <c r="D31">
        <v>3.7444576592248033</v>
      </c>
      <c r="E31">
        <v>0.5006298434238281</v>
      </c>
      <c r="F31">
        <v>3.0325002661506666</v>
      </c>
    </row>
    <row r="32" spans="1:6">
      <c r="A32">
        <v>0.54996637366845702</v>
      </c>
      <c r="B32">
        <v>4.6257558431556705</v>
      </c>
      <c r="C32">
        <v>0.54993838117236327</v>
      </c>
      <c r="D32">
        <v>3.916774710273641</v>
      </c>
      <c r="E32">
        <v>0.54977123993115229</v>
      </c>
      <c r="F32">
        <v>3.2020817338852723</v>
      </c>
    </row>
    <row r="33" spans="1:6">
      <c r="A33">
        <v>0.60041788409179686</v>
      </c>
      <c r="B33">
        <v>4.7754678575962801</v>
      </c>
      <c r="C33">
        <v>0.60024264618383794</v>
      </c>
      <c r="D33">
        <v>4.0727250855714185</v>
      </c>
      <c r="E33">
        <v>0.60047334015600584</v>
      </c>
      <c r="F33">
        <v>3.3675833150503736</v>
      </c>
    </row>
    <row r="34" spans="1:6">
      <c r="A34">
        <v>0.64966795495532226</v>
      </c>
      <c r="B34">
        <v>4.9116396935572908</v>
      </c>
      <c r="C34">
        <v>0.65002164502587889</v>
      </c>
      <c r="D34">
        <v>4.2159203934485845</v>
      </c>
      <c r="E34">
        <v>0.65079501910400395</v>
      </c>
      <c r="F34">
        <v>3.5162789219567925</v>
      </c>
    </row>
    <row r="35" spans="1:6">
      <c r="A35">
        <v>0.70028030017089837</v>
      </c>
      <c r="B35">
        <v>5.0429084950528074</v>
      </c>
      <c r="C35">
        <v>0.7001096598676757</v>
      </c>
      <c r="D35">
        <v>4.3529273222942582</v>
      </c>
      <c r="E35">
        <v>0.69997010425488282</v>
      </c>
      <c r="F35">
        <v>3.6492914846557438</v>
      </c>
    </row>
    <row r="36" spans="1:6">
      <c r="A36">
        <v>0.75035659722363279</v>
      </c>
      <c r="B36">
        <v>5.1656211705884187</v>
      </c>
      <c r="C36">
        <v>0.75058777943701172</v>
      </c>
      <c r="D36">
        <v>4.480327910303366</v>
      </c>
      <c r="E36">
        <v>0.74986021865917962</v>
      </c>
      <c r="F36">
        <v>3.7783126320952984</v>
      </c>
    </row>
    <row r="37" spans="1:6">
      <c r="A37">
        <v>0.80050759518164061</v>
      </c>
      <c r="B37">
        <v>5.2790701551336268</v>
      </c>
      <c r="C37">
        <v>0.80036836506298825</v>
      </c>
      <c r="D37">
        <v>4.5966748890953282</v>
      </c>
      <c r="E37">
        <v>0.80061883280419921</v>
      </c>
      <c r="F37">
        <v>3.9013705425322103</v>
      </c>
    </row>
    <row r="38" spans="1:6">
      <c r="A38">
        <v>0.89904557560253906</v>
      </c>
      <c r="B38">
        <v>5.4829789421882831</v>
      </c>
      <c r="C38">
        <v>0.89924396428124997</v>
      </c>
      <c r="D38">
        <v>4.8053311628172191</v>
      </c>
      <c r="E38">
        <v>0.89904329714355469</v>
      </c>
      <c r="F38">
        <v>4.1139952115558023</v>
      </c>
    </row>
    <row r="39" spans="1:6">
      <c r="A39">
        <v>1.0006020259365234</v>
      </c>
      <c r="B39">
        <v>5.667821060024484</v>
      </c>
      <c r="C39">
        <v>1.0001297339384765</v>
      </c>
      <c r="D39">
        <v>4.9949469881679232</v>
      </c>
      <c r="E39">
        <v>1.0002538285795899</v>
      </c>
      <c r="F39">
        <v>4.3054265363490138</v>
      </c>
    </row>
    <row r="40" spans="1:6">
      <c r="A40">
        <v>1.0489741984160155</v>
      </c>
      <c r="B40">
        <v>5.7514089873639174</v>
      </c>
      <c r="C40">
        <v>1.0492694216015626</v>
      </c>
      <c r="D40">
        <v>5.0809410302029745</v>
      </c>
      <c r="E40">
        <v>1.0491527319521483</v>
      </c>
      <c r="F40">
        <v>4.3916988985399685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"/>
  <sheetViews>
    <sheetView workbookViewId="0">
      <selection activeCell="A3" sqref="A3:F40"/>
    </sheetView>
  </sheetViews>
  <sheetFormatPr baseColWidth="10" defaultRowHeight="15" x14ac:dyDescent="0"/>
  <sheetData>
    <row r="1" spans="1:6">
      <c r="A1" s="1">
        <v>298</v>
      </c>
      <c r="B1" s="1"/>
      <c r="C1" s="1">
        <v>308</v>
      </c>
      <c r="D1" s="1"/>
      <c r="E1" s="1">
        <v>318</v>
      </c>
    </row>
    <row r="2" spans="1:6">
      <c r="A2" s="2" t="s">
        <v>0</v>
      </c>
      <c r="B2" s="2" t="s">
        <v>1</v>
      </c>
      <c r="C2" s="2" t="s">
        <v>0</v>
      </c>
      <c r="D2" s="2" t="s">
        <v>1</v>
      </c>
      <c r="E2" s="2" t="s">
        <v>0</v>
      </c>
      <c r="F2" s="2" t="s">
        <v>1</v>
      </c>
    </row>
    <row r="3" spans="1:6">
      <c r="A3">
        <v>5.0430925581067801E-5</v>
      </c>
      <c r="B3">
        <v>2.9589569191237055E-3</v>
      </c>
      <c r="C3">
        <v>7.6021238561153412E-5</v>
      </c>
      <c r="D3">
        <v>2.5232567636315293E-3</v>
      </c>
      <c r="E3">
        <v>8.6596808210313313E-5</v>
      </c>
      <c r="F3">
        <v>2.109543530655459E-3</v>
      </c>
    </row>
    <row r="4" spans="1:6">
      <c r="A4">
        <v>5.3500385589623446E-4</v>
      </c>
      <c r="B4">
        <v>3.9837479487738227E-2</v>
      </c>
      <c r="C4">
        <v>5.3144161814188946E-4</v>
      </c>
      <c r="D4">
        <v>2.3634518246502405E-2</v>
      </c>
      <c r="E4">
        <v>5.2014448416566855E-4</v>
      </c>
      <c r="F4">
        <v>1.4900786018425323E-2</v>
      </c>
    </row>
    <row r="5" spans="1:6">
      <c r="A5">
        <v>1.0902898270311356E-3</v>
      </c>
      <c r="B5">
        <v>8.2131218836469649E-2</v>
      </c>
      <c r="C5">
        <v>1.0937100584306717E-3</v>
      </c>
      <c r="D5">
        <v>4.9851041264975596E-2</v>
      </c>
      <c r="E5">
        <v>1.0623175948548315E-3</v>
      </c>
      <c r="F5">
        <v>3.0861231945402388E-2</v>
      </c>
    </row>
    <row r="6" spans="1:6">
      <c r="A6">
        <v>2.5107101789989474E-3</v>
      </c>
      <c r="B6">
        <v>0.18990745449468907</v>
      </c>
      <c r="C6">
        <v>2.5112785222835541E-3</v>
      </c>
      <c r="D6">
        <v>0.11602278219968605</v>
      </c>
      <c r="E6">
        <v>2.5112508679962157E-3</v>
      </c>
      <c r="F6">
        <v>7.3283606216635544E-2</v>
      </c>
    </row>
    <row r="7" spans="1:6">
      <c r="A7">
        <v>5.0316327366600033E-3</v>
      </c>
      <c r="B7">
        <v>0.37782705868810701</v>
      </c>
      <c r="C7">
        <v>5.0291851732978815E-3</v>
      </c>
      <c r="D7">
        <v>0.23230327927196401</v>
      </c>
      <c r="E7">
        <v>5.0031430991249078E-3</v>
      </c>
      <c r="F7">
        <v>0.14611601515617983</v>
      </c>
    </row>
    <row r="8" spans="1:6">
      <c r="A8">
        <v>7.6992174232292168E-3</v>
      </c>
      <c r="B8">
        <v>0.56852860744927181</v>
      </c>
      <c r="C8">
        <v>7.5722715297317509E-3</v>
      </c>
      <c r="D8">
        <v>0.34766594499067122</v>
      </c>
      <c r="E8">
        <v>7.591108231658936E-3</v>
      </c>
      <c r="F8">
        <v>0.22036374188957936</v>
      </c>
    </row>
    <row r="9" spans="1:6">
      <c r="A9">
        <v>9.9829523370437625E-3</v>
      </c>
      <c r="B9">
        <v>0.7290162830912984</v>
      </c>
      <c r="C9">
        <v>1.0061727004920959E-2</v>
      </c>
      <c r="D9">
        <v>0.45858146950946566</v>
      </c>
      <c r="E9">
        <v>1.0055997799461364E-2</v>
      </c>
      <c r="F9">
        <v>0.29022030926167253</v>
      </c>
    </row>
    <row r="10" spans="1:6">
      <c r="A10">
        <v>1.4477533092018128E-2</v>
      </c>
      <c r="B10">
        <v>1.0308997325849376</v>
      </c>
      <c r="C10">
        <v>1.4411066171333312E-2</v>
      </c>
      <c r="D10">
        <v>0.64912910409261737</v>
      </c>
      <c r="E10">
        <v>1.4731337148170471E-2</v>
      </c>
      <c r="F10">
        <v>0.41914217125976277</v>
      </c>
    </row>
    <row r="11" spans="1:6">
      <c r="A11">
        <v>2.0315499367195129E-2</v>
      </c>
      <c r="B11">
        <v>1.3907629329443341</v>
      </c>
      <c r="C11">
        <v>2.0159184620544432E-2</v>
      </c>
      <c r="D11">
        <v>0.88822214347163286</v>
      </c>
      <c r="E11">
        <v>2.0008483376358032E-2</v>
      </c>
      <c r="F11">
        <v>0.56265845490952915</v>
      </c>
    </row>
    <row r="12" spans="1:6">
      <c r="A12">
        <v>3.0241686034698484E-2</v>
      </c>
      <c r="B12">
        <v>1.9262495311334573</v>
      </c>
      <c r="C12">
        <v>2.9657243504745485E-2</v>
      </c>
      <c r="D12">
        <v>1.257212698868529</v>
      </c>
      <c r="E12">
        <v>2.9115791630584718E-2</v>
      </c>
      <c r="F12">
        <v>0.80078786133415814</v>
      </c>
    </row>
    <row r="13" spans="1:6">
      <c r="A13">
        <v>4.0194300029205321E-2</v>
      </c>
      <c r="B13">
        <v>2.3733254174105403</v>
      </c>
      <c r="C13">
        <v>4.0227551290008538E-2</v>
      </c>
      <c r="D13">
        <v>1.6274730857466653</v>
      </c>
      <c r="E13">
        <v>4.0313664833587642E-2</v>
      </c>
      <c r="F13">
        <v>1.0797218789543663</v>
      </c>
    </row>
    <row r="14" spans="1:6">
      <c r="A14">
        <v>4.9667257720733646E-2</v>
      </c>
      <c r="B14">
        <v>2.7334554180668267</v>
      </c>
      <c r="C14">
        <v>4.9837343666748045E-2</v>
      </c>
      <c r="D14">
        <v>1.9348557334562444</v>
      </c>
      <c r="E14">
        <v>5.0079928346740722E-2</v>
      </c>
      <c r="F14">
        <v>1.3066472471085437</v>
      </c>
    </row>
    <row r="15" spans="1:6">
      <c r="A15">
        <v>5.9869780013397218E-2</v>
      </c>
      <c r="B15">
        <v>3.0593717693262747</v>
      </c>
      <c r="C15">
        <v>6.0298181160919187E-2</v>
      </c>
      <c r="D15">
        <v>2.2355743872446765</v>
      </c>
      <c r="E15">
        <v>5.9991408019226068E-2</v>
      </c>
      <c r="F15">
        <v>1.5220446418327698</v>
      </c>
    </row>
    <row r="16" spans="1:6">
      <c r="A16">
        <v>6.9971505925231936E-2</v>
      </c>
      <c r="B16">
        <v>3.3312207600966151</v>
      </c>
      <c r="C16">
        <v>7.0023579901885985E-2</v>
      </c>
      <c r="D16">
        <v>2.4820644511292702</v>
      </c>
      <c r="E16">
        <v>7.0094079898406977E-2</v>
      </c>
      <c r="F16">
        <v>1.7343492012712991</v>
      </c>
    </row>
    <row r="17" spans="1:6">
      <c r="A17">
        <v>7.9839755907165522E-2</v>
      </c>
      <c r="B17">
        <v>3.555559047494707</v>
      </c>
      <c r="C17">
        <v>8.0017185814727776E-2</v>
      </c>
      <c r="D17">
        <v>2.7077816221242168</v>
      </c>
      <c r="E17">
        <v>8.0519285955871586E-2</v>
      </c>
      <c r="F17">
        <v>1.9368622188428448</v>
      </c>
    </row>
    <row r="18" spans="1:6">
      <c r="A18">
        <v>9.0002893408813484E-2</v>
      </c>
      <c r="B18">
        <v>3.7577833692848617</v>
      </c>
      <c r="C18">
        <v>8.9770744884704587E-2</v>
      </c>
      <c r="D18">
        <v>2.9122078057229337</v>
      </c>
      <c r="E18">
        <v>8.9852209965087901E-2</v>
      </c>
      <c r="F18">
        <v>2.1080417737798469</v>
      </c>
    </row>
    <row r="19" spans="1:6">
      <c r="A19">
        <v>9.9846975450805661E-2</v>
      </c>
      <c r="B19">
        <v>3.9316934939207271</v>
      </c>
      <c r="C19">
        <v>0.1001106562197876</v>
      </c>
      <c r="D19">
        <v>3.1070500004226869</v>
      </c>
      <c r="E19">
        <v>0.10019504057574463</v>
      </c>
      <c r="F19">
        <v>2.279942773602206</v>
      </c>
    </row>
    <row r="20" spans="1:6">
      <c r="A20">
        <v>0.12023841031237792</v>
      </c>
      <c r="B20">
        <v>4.2275660405825013</v>
      </c>
      <c r="C20">
        <v>0.11963140442687989</v>
      </c>
      <c r="D20">
        <v>3.4230860194041139</v>
      </c>
      <c r="E20">
        <v>0.11878503828771973</v>
      </c>
      <c r="F20">
        <v>2.5666397739743303</v>
      </c>
    </row>
    <row r="21" spans="1:6">
      <c r="A21">
        <v>0.13454998080798339</v>
      </c>
      <c r="B21">
        <v>4.4006217188639738</v>
      </c>
      <c r="C21">
        <v>0.13506058956939695</v>
      </c>
      <c r="D21">
        <v>3.631195014051626</v>
      </c>
      <c r="E21">
        <v>0.1350082867296753</v>
      </c>
      <c r="F21">
        <v>2.7938614050870885</v>
      </c>
    </row>
    <row r="22" spans="1:6">
      <c r="A22">
        <v>0.15003015664196778</v>
      </c>
      <c r="B22">
        <v>4.5578450346793975</v>
      </c>
      <c r="C22">
        <v>0.14935080968371583</v>
      </c>
      <c r="D22">
        <v>3.8045699808648661</v>
      </c>
      <c r="E22">
        <v>0.14990244087854004</v>
      </c>
      <c r="F22">
        <v>2.9814601298102303</v>
      </c>
    </row>
    <row r="23" spans="1:6">
      <c r="A23">
        <v>0.16494274189654543</v>
      </c>
      <c r="B23">
        <v>4.6925014326304151</v>
      </c>
      <c r="C23">
        <v>0.16484221506555174</v>
      </c>
      <c r="D23">
        <v>3.9745144655534532</v>
      </c>
      <c r="E23">
        <v>0.16505688862298584</v>
      </c>
      <c r="F23">
        <v>3.1551670183741298</v>
      </c>
    </row>
    <row r="24" spans="1:6">
      <c r="A24">
        <v>0.18018822628344724</v>
      </c>
      <c r="B24">
        <v>4.817452362617102</v>
      </c>
      <c r="C24">
        <v>0.17996973834155272</v>
      </c>
      <c r="D24">
        <v>4.1207972445239092</v>
      </c>
      <c r="E24">
        <v>0.17996957559448243</v>
      </c>
      <c r="F24">
        <v>3.3068939771926615</v>
      </c>
    </row>
    <row r="25" spans="1:6">
      <c r="A25">
        <v>0.2005668651566162</v>
      </c>
      <c r="B25">
        <v>4.9628721703792484</v>
      </c>
      <c r="C25">
        <v>0.20018117494335935</v>
      </c>
      <c r="D25">
        <v>4.2923450618822292</v>
      </c>
      <c r="E25">
        <v>0.20007292779821775</v>
      </c>
      <c r="F25">
        <v>3.4954728201016381</v>
      </c>
    </row>
    <row r="26" spans="1:6">
      <c r="A26">
        <v>0.24807999756884766</v>
      </c>
      <c r="B26">
        <v>5.2378750334148743</v>
      </c>
      <c r="C26">
        <v>0.24763754931481932</v>
      </c>
      <c r="D26">
        <v>4.617738580279064</v>
      </c>
      <c r="E26">
        <v>0.24602372902221681</v>
      </c>
      <c r="F26">
        <v>3.8649110407041003</v>
      </c>
    </row>
    <row r="27" spans="1:6">
      <c r="A27">
        <v>0.29938564530395506</v>
      </c>
      <c r="B27">
        <v>5.4721755524840585</v>
      </c>
      <c r="C27">
        <v>0.29939361991040037</v>
      </c>
      <c r="D27">
        <v>4.8945641643142164</v>
      </c>
      <c r="E27">
        <v>0.30107371894738771</v>
      </c>
      <c r="F27">
        <v>4.2103544560646426</v>
      </c>
    </row>
    <row r="28" spans="1:6">
      <c r="A28">
        <v>0.34967221157153316</v>
      </c>
      <c r="B28">
        <v>5.659378123531007</v>
      </c>
      <c r="C28">
        <v>0.34852883202905277</v>
      </c>
      <c r="D28">
        <v>5.1116036001643206</v>
      </c>
      <c r="E28">
        <v>0.34907383128076175</v>
      </c>
      <c r="F28">
        <v>4.4547548321063468</v>
      </c>
    </row>
    <row r="29" spans="1:6">
      <c r="A29">
        <v>0.39968812946118165</v>
      </c>
      <c r="B29">
        <v>5.8223860987680256</v>
      </c>
      <c r="C29">
        <v>0.3997535944702148</v>
      </c>
      <c r="D29">
        <v>5.3015191223185525</v>
      </c>
      <c r="E29">
        <v>0.39975961611181637</v>
      </c>
      <c r="F29">
        <v>4.6692150205443879</v>
      </c>
    </row>
    <row r="30" spans="1:6">
      <c r="A30">
        <v>0.45000191517626953</v>
      </c>
      <c r="B30">
        <v>5.9703784974620948</v>
      </c>
      <c r="C30">
        <v>0.44987802396899412</v>
      </c>
      <c r="D30">
        <v>5.4598737608670973</v>
      </c>
      <c r="E30">
        <v>0.44997062705200191</v>
      </c>
      <c r="F30">
        <v>4.8481011074566549</v>
      </c>
    </row>
    <row r="31" spans="1:6">
      <c r="A31">
        <v>0.50031667737377927</v>
      </c>
      <c r="B31">
        <v>6.1054292540725772</v>
      </c>
      <c r="C31">
        <v>0.50029906000341795</v>
      </c>
      <c r="D31">
        <v>5.595843731382244</v>
      </c>
      <c r="E31">
        <v>0.4999989544057617</v>
      </c>
      <c r="F31">
        <v>5.005591789035253</v>
      </c>
    </row>
    <row r="32" spans="1:6">
      <c r="A32">
        <v>0.55039191657055664</v>
      </c>
      <c r="B32">
        <v>6.228712710663098</v>
      </c>
      <c r="C32">
        <v>0.55001373306591794</v>
      </c>
      <c r="D32">
        <v>5.7191257898048624</v>
      </c>
      <c r="E32">
        <v>0.5498148154592285</v>
      </c>
      <c r="F32">
        <v>5.153182546950962</v>
      </c>
    </row>
    <row r="33" spans="1:6">
      <c r="A33">
        <v>0.60014849700366213</v>
      </c>
      <c r="B33">
        <v>6.3422292714620321</v>
      </c>
      <c r="C33">
        <v>0.60034249151147456</v>
      </c>
      <c r="D33">
        <v>5.8344282140510764</v>
      </c>
      <c r="E33">
        <v>0.60086275320849614</v>
      </c>
      <c r="F33">
        <v>5.285054251502129</v>
      </c>
    </row>
    <row r="34" spans="1:6">
      <c r="A34">
        <v>0.65027077010375978</v>
      </c>
      <c r="B34">
        <v>6.4499267945180199</v>
      </c>
      <c r="C34">
        <v>0.65015013383789066</v>
      </c>
      <c r="D34">
        <v>5.9442136313282763</v>
      </c>
      <c r="E34">
        <v>0.65020860072290043</v>
      </c>
      <c r="F34">
        <v>5.3996410609014101</v>
      </c>
    </row>
    <row r="35" spans="1:6">
      <c r="A35">
        <v>0.7004405246616211</v>
      </c>
      <c r="B35">
        <v>6.548665027000653</v>
      </c>
      <c r="C35">
        <v>0.70032961253320314</v>
      </c>
      <c r="D35">
        <v>6.0469715045359349</v>
      </c>
      <c r="E35">
        <v>0.70005513959912102</v>
      </c>
      <c r="F35">
        <v>5.5067302183594524</v>
      </c>
    </row>
    <row r="36" spans="1:6">
      <c r="A36">
        <v>0.75026822556445316</v>
      </c>
      <c r="B36">
        <v>6.6428793490359244</v>
      </c>
      <c r="C36">
        <v>0.75044285317089843</v>
      </c>
      <c r="D36">
        <v>6.1406962485690295</v>
      </c>
      <c r="E36">
        <v>0.75024308114208982</v>
      </c>
      <c r="F36">
        <v>5.605440723542233</v>
      </c>
    </row>
    <row r="37" spans="1:6">
      <c r="A37">
        <v>0.80048700767724612</v>
      </c>
      <c r="B37">
        <v>6.7353524550895543</v>
      </c>
      <c r="C37">
        <v>0.80020667584863281</v>
      </c>
      <c r="D37">
        <v>6.229100499211528</v>
      </c>
      <c r="E37">
        <v>0.80021806814355467</v>
      </c>
      <c r="F37">
        <v>5.6970211421684578</v>
      </c>
    </row>
    <row r="38" spans="1:6">
      <c r="A38">
        <v>0.89900822514990231</v>
      </c>
      <c r="B38">
        <v>6.9078336495052763</v>
      </c>
      <c r="C38">
        <v>0.89963146505566405</v>
      </c>
      <c r="D38">
        <v>6.383773299403189</v>
      </c>
      <c r="E38">
        <v>0.89962698951123043</v>
      </c>
      <c r="F38">
        <v>5.8612435798786571</v>
      </c>
    </row>
    <row r="39" spans="1:6">
      <c r="A39">
        <v>0.99996837021826168</v>
      </c>
      <c r="B39">
        <v>7.0756903240470272</v>
      </c>
      <c r="C39">
        <v>0.99980546040087892</v>
      </c>
      <c r="D39">
        <v>6.5298938805749369</v>
      </c>
      <c r="E39">
        <v>1.0006712748149413</v>
      </c>
      <c r="F39">
        <v>6.0042733097697196</v>
      </c>
    </row>
    <row r="40" spans="1:6">
      <c r="A40">
        <v>1.0499536916586916</v>
      </c>
      <c r="B40">
        <v>7.1574003918749609</v>
      </c>
      <c r="C40">
        <v>1.0500588262661132</v>
      </c>
      <c r="D40">
        <v>6.6006050664592566</v>
      </c>
      <c r="E40">
        <v>1.0494872585551758</v>
      </c>
      <c r="F40">
        <v>6.0711820927115419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workbookViewId="0">
      <selection activeCell="G23" sqref="G23"/>
    </sheetView>
  </sheetViews>
  <sheetFormatPr baseColWidth="10" defaultRowHeight="15" x14ac:dyDescent="0"/>
  <sheetData>
    <row r="1" spans="1:6">
      <c r="A1" s="1">
        <v>298</v>
      </c>
      <c r="B1" s="1"/>
      <c r="C1" s="1">
        <v>308</v>
      </c>
      <c r="D1" s="1"/>
      <c r="E1" s="1">
        <v>318</v>
      </c>
    </row>
    <row r="2" spans="1:6">
      <c r="A2" s="2" t="s">
        <v>0</v>
      </c>
      <c r="B2" s="2" t="s">
        <v>1</v>
      </c>
      <c r="C2" s="2" t="s">
        <v>0</v>
      </c>
      <c r="D2" s="2" t="s">
        <v>1</v>
      </c>
      <c r="E2" s="2" t="s">
        <v>0</v>
      </c>
      <c r="F2" s="2" t="s">
        <v>1</v>
      </c>
    </row>
    <row r="3" spans="1:6">
      <c r="A3">
        <v>5.5257048699760441E-4</v>
      </c>
      <c r="B3">
        <v>6.4016403580306191E-3</v>
      </c>
      <c r="C3">
        <v>5.8340048779821391E-4</v>
      </c>
      <c r="D3">
        <v>3.8427170506698206E-3</v>
      </c>
      <c r="E3">
        <v>4.9110323101115227E-4</v>
      </c>
      <c r="F3">
        <v>2.1810285681382931E-3</v>
      </c>
    </row>
    <row r="4" spans="1:6">
      <c r="A4">
        <v>1.0219129327940942E-3</v>
      </c>
      <c r="B4">
        <v>1.281368164253604E-2</v>
      </c>
      <c r="C4">
        <v>1.0052613963646888E-3</v>
      </c>
      <c r="D4">
        <v>7.6149901738751464E-3</v>
      </c>
      <c r="E4">
        <v>1.0786255188174247E-3</v>
      </c>
      <c r="F4">
        <v>5.9945673978444138E-3</v>
      </c>
    </row>
    <row r="5" spans="1:6">
      <c r="A5">
        <v>1.9478650117263794E-3</v>
      </c>
      <c r="B5">
        <v>2.5606990480593676E-2</v>
      </c>
      <c r="C5">
        <v>1.9508100343952179E-3</v>
      </c>
      <c r="D5">
        <v>1.6358508526238224E-2</v>
      </c>
      <c r="E5">
        <v>2.0109587450866696E-3</v>
      </c>
      <c r="F5">
        <v>1.2147782592854348E-2</v>
      </c>
    </row>
    <row r="6" spans="1:6">
      <c r="A6">
        <v>5.0166828924980162E-3</v>
      </c>
      <c r="B6">
        <v>6.836794548364393E-2</v>
      </c>
      <c r="C6">
        <v>5.0140535101432801E-3</v>
      </c>
      <c r="D6">
        <v>4.5686387382808634E-2</v>
      </c>
      <c r="E6">
        <v>4.7996297948913573E-3</v>
      </c>
      <c r="F6">
        <v>3.1027422569594915E-2</v>
      </c>
    </row>
    <row r="7" spans="1:6">
      <c r="A7">
        <v>7.6235902582626348E-3</v>
      </c>
      <c r="B7">
        <v>0.10489514011001462</v>
      </c>
      <c r="C7">
        <v>7.6499603694992063E-3</v>
      </c>
      <c r="D7">
        <v>7.1124367862968038E-2</v>
      </c>
      <c r="E7">
        <v>7.6402413178939818E-3</v>
      </c>
      <c r="F7">
        <v>5.1053086191681959E-2</v>
      </c>
    </row>
    <row r="8" spans="1:6">
      <c r="A8">
        <v>1.0144300799720764E-2</v>
      </c>
      <c r="B8">
        <v>0.13925717573943117</v>
      </c>
      <c r="C8">
        <v>1.0139388508266447E-2</v>
      </c>
      <c r="D8">
        <v>9.5415979764700912E-2</v>
      </c>
      <c r="E8">
        <v>1.0176591471370698E-2</v>
      </c>
      <c r="F8">
        <v>6.8046542252600803E-2</v>
      </c>
    </row>
    <row r="9" spans="1:6">
      <c r="A9">
        <v>1.4912151686210632E-2</v>
      </c>
      <c r="B9">
        <v>0.20437974081257462</v>
      </c>
      <c r="C9">
        <v>1.4971125884353637E-2</v>
      </c>
      <c r="D9">
        <v>0.1412881838668742</v>
      </c>
      <c r="E9">
        <v>1.5082288490684508E-2</v>
      </c>
      <c r="F9">
        <v>0.10079927217177251</v>
      </c>
    </row>
    <row r="10" spans="1:6">
      <c r="A10">
        <v>2.0114744498657227E-2</v>
      </c>
      <c r="B10">
        <v>0.27515678719500147</v>
      </c>
      <c r="C10">
        <v>2.0090485013488771E-2</v>
      </c>
      <c r="D10">
        <v>0.19021111526041984</v>
      </c>
      <c r="E10">
        <v>2.0114829686576845E-2</v>
      </c>
      <c r="F10">
        <v>0.13445316495137588</v>
      </c>
    </row>
    <row r="11" spans="1:6">
      <c r="A11">
        <v>3.3502687226394656E-2</v>
      </c>
      <c r="B11">
        <v>0.45214317430693729</v>
      </c>
      <c r="C11">
        <v>3.3858831217620844E-2</v>
      </c>
      <c r="D11">
        <v>0.31853366415796841</v>
      </c>
      <c r="E11">
        <v>3.4138585802719112E-2</v>
      </c>
      <c r="F11">
        <v>0.22681737837629493</v>
      </c>
    </row>
    <row r="12" spans="1:6">
      <c r="A12">
        <v>5.0052062996795654E-2</v>
      </c>
      <c r="B12">
        <v>0.66705567396618104</v>
      </c>
      <c r="C12">
        <v>5.002474691821289E-2</v>
      </c>
      <c r="D12">
        <v>0.46864196905684652</v>
      </c>
      <c r="E12">
        <v>5.0064594521209711E-2</v>
      </c>
      <c r="F12">
        <v>0.33148920714142555</v>
      </c>
    </row>
    <row r="13" spans="1:6">
      <c r="A13">
        <v>7.5112034888122556E-2</v>
      </c>
      <c r="B13">
        <v>0.98388442814813215</v>
      </c>
      <c r="C13">
        <v>7.5076769632324208E-2</v>
      </c>
      <c r="D13">
        <v>0.69432499515493851</v>
      </c>
      <c r="E13">
        <v>7.5022788463439932E-2</v>
      </c>
      <c r="F13">
        <v>0.49215029225274598</v>
      </c>
    </row>
    <row r="14" spans="1:6">
      <c r="A14">
        <v>0.10017877604040527</v>
      </c>
      <c r="B14">
        <v>1.2861663743756051</v>
      </c>
      <c r="C14">
        <v>0.10003535518469238</v>
      </c>
      <c r="D14">
        <v>0.91443657675461709</v>
      </c>
      <c r="E14">
        <v>0.10004922937243652</v>
      </c>
      <c r="F14">
        <v>0.65147151497647471</v>
      </c>
    </row>
    <row r="15" spans="1:6">
      <c r="A15">
        <v>0.14851803292492677</v>
      </c>
      <c r="B15">
        <v>1.8255414884240342</v>
      </c>
      <c r="C15">
        <v>0.1484444712491455</v>
      </c>
      <c r="D15">
        <v>1.3186979357037925</v>
      </c>
      <c r="E15">
        <v>0.1486576699112549</v>
      </c>
      <c r="F15">
        <v>0.95042814030589551</v>
      </c>
    </row>
    <row r="16" spans="1:6">
      <c r="A16">
        <v>0.20026771569799803</v>
      </c>
      <c r="B16">
        <v>2.3417737362603415</v>
      </c>
      <c r="C16">
        <v>0.19993595579516601</v>
      </c>
      <c r="D16">
        <v>1.7214605988262925</v>
      </c>
      <c r="E16">
        <v>0.19971459943615721</v>
      </c>
      <c r="F16">
        <v>1.2520501804032418</v>
      </c>
    </row>
    <row r="17" spans="1:6">
      <c r="A17">
        <v>0.24988882953845215</v>
      </c>
      <c r="B17">
        <v>2.7792948360640986</v>
      </c>
      <c r="C17">
        <v>0.25009189719543456</v>
      </c>
      <c r="D17">
        <v>2.0849463541825011</v>
      </c>
      <c r="E17">
        <v>0.24992375912841797</v>
      </c>
      <c r="F17">
        <v>1.5345290867046291</v>
      </c>
    </row>
    <row r="18" spans="1:6">
      <c r="A18">
        <v>0.2996503534138184</v>
      </c>
      <c r="B18">
        <v>3.1682465201655732</v>
      </c>
      <c r="C18">
        <v>0.29978557588586424</v>
      </c>
      <c r="D18">
        <v>2.4176031184619324</v>
      </c>
      <c r="E18">
        <v>0.29970985781140136</v>
      </c>
      <c r="F18">
        <v>1.8018410389785822</v>
      </c>
    </row>
    <row r="19" spans="1:6">
      <c r="A19">
        <v>0.34970256390014648</v>
      </c>
      <c r="B19">
        <v>3.5131620428731543</v>
      </c>
      <c r="C19">
        <v>0.34975138802124023</v>
      </c>
      <c r="D19">
        <v>2.7261381536301306</v>
      </c>
      <c r="E19">
        <v>0.34970170947802737</v>
      </c>
      <c r="F19">
        <v>2.0544857212859879</v>
      </c>
    </row>
    <row r="20" spans="1:6">
      <c r="A20">
        <v>0.39944706036328126</v>
      </c>
      <c r="B20">
        <v>3.8183229393176781</v>
      </c>
      <c r="C20">
        <v>0.39957148049853514</v>
      </c>
      <c r="D20">
        <v>3.0102558131207733</v>
      </c>
      <c r="E20">
        <v>0.39944518877197266</v>
      </c>
      <c r="F20">
        <v>2.2964518766238355</v>
      </c>
    </row>
    <row r="21" spans="1:6">
      <c r="A21">
        <v>0.44943779314379884</v>
      </c>
      <c r="B21">
        <v>4.0923292585136091</v>
      </c>
      <c r="C21">
        <v>0.44956705500439453</v>
      </c>
      <c r="D21">
        <v>3.2723002785215161</v>
      </c>
      <c r="E21">
        <v>0.44965607765185545</v>
      </c>
      <c r="F21">
        <v>2.5255583196651568</v>
      </c>
    </row>
    <row r="22" spans="1:6">
      <c r="A22">
        <v>0.55112155237353511</v>
      </c>
      <c r="B22">
        <v>4.5597318062285153</v>
      </c>
      <c r="C22">
        <v>0.55020540842797849</v>
      </c>
      <c r="D22">
        <v>3.7309984221465808</v>
      </c>
      <c r="E22">
        <v>0.5502958144255371</v>
      </c>
      <c r="F22">
        <v>2.9370206359999047</v>
      </c>
    </row>
    <row r="23" spans="1:6">
      <c r="A23">
        <v>0.65097338989306641</v>
      </c>
      <c r="B23">
        <v>4.9421984850500555</v>
      </c>
      <c r="C23">
        <v>0.6518665458149413</v>
      </c>
      <c r="D23">
        <v>4.1263453597780142</v>
      </c>
      <c r="E23">
        <v>0.6506186012797851</v>
      </c>
      <c r="F23">
        <v>3.3042139640658976</v>
      </c>
    </row>
    <row r="24" spans="1:6">
      <c r="A24">
        <v>0.75057410868310548</v>
      </c>
      <c r="B24">
        <v>5.2705210434059735</v>
      </c>
      <c r="C24">
        <v>0.74998187209423828</v>
      </c>
      <c r="D24">
        <v>4.4656230835654744</v>
      </c>
      <c r="E24">
        <v>0.75144643297998048</v>
      </c>
      <c r="F24">
        <v>3.6342356946764625</v>
      </c>
    </row>
    <row r="25" spans="1:6">
      <c r="A25">
        <v>0.85138509606152346</v>
      </c>
      <c r="B25">
        <v>5.5617205861360182</v>
      </c>
      <c r="C25">
        <v>0.85130014209082028</v>
      </c>
      <c r="D25">
        <v>4.7699773867693551</v>
      </c>
      <c r="E25">
        <v>0.85127906634521477</v>
      </c>
      <c r="F25">
        <v>3.9260246878621472</v>
      </c>
    </row>
    <row r="26" spans="1:6">
      <c r="A26">
        <v>0.95098540798388675</v>
      </c>
      <c r="B26">
        <v>5.816037236966201</v>
      </c>
      <c r="C26">
        <v>0.95076252587109378</v>
      </c>
      <c r="D26">
        <v>5.0360011117441656</v>
      </c>
      <c r="E26">
        <v>0.95049806188183594</v>
      </c>
      <c r="F26">
        <v>4.1876152932920858</v>
      </c>
    </row>
    <row r="27" spans="1:6">
      <c r="A27">
        <v>1.0503356590327149</v>
      </c>
      <c r="B27">
        <v>6.0463134938377578</v>
      </c>
      <c r="C27">
        <v>1.0503399718300781</v>
      </c>
      <c r="D27">
        <v>5.2779493434155835</v>
      </c>
      <c r="E27">
        <v>1.0505533332392578</v>
      </c>
      <c r="F27">
        <v>4.4298605376556495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97"/>
  <sheetViews>
    <sheetView workbookViewId="0">
      <selection activeCell="M11" sqref="M11"/>
    </sheetView>
  </sheetViews>
  <sheetFormatPr baseColWidth="10" defaultRowHeight="15" x14ac:dyDescent="0"/>
  <cols>
    <col min="18" max="18" width="12.1640625" bestFit="1" customWidth="1"/>
  </cols>
  <sheetData>
    <row r="1" spans="1:29" ht="16">
      <c r="A1" s="8" t="s">
        <v>4</v>
      </c>
      <c r="B1" s="8"/>
      <c r="C1" s="8" t="s">
        <v>6</v>
      </c>
      <c r="D1" s="8"/>
      <c r="E1" s="8" t="s">
        <v>2</v>
      </c>
      <c r="F1" s="8"/>
      <c r="G1" s="8" t="s">
        <v>7</v>
      </c>
      <c r="H1" s="8"/>
      <c r="I1" s="8" t="s">
        <v>3</v>
      </c>
      <c r="J1" s="8"/>
      <c r="K1" s="8" t="s">
        <v>5</v>
      </c>
      <c r="L1" s="4"/>
      <c r="O1" s="9" t="s">
        <v>10</v>
      </c>
      <c r="P1" s="9" t="s">
        <v>12</v>
      </c>
      <c r="R1" s="8" t="s">
        <v>4</v>
      </c>
      <c r="S1" s="8"/>
      <c r="T1" s="8" t="s">
        <v>6</v>
      </c>
      <c r="U1" s="8"/>
      <c r="V1" s="8" t="s">
        <v>2</v>
      </c>
      <c r="W1" s="8"/>
      <c r="X1" s="8" t="s">
        <v>7</v>
      </c>
      <c r="Y1" s="8"/>
      <c r="Z1" s="8" t="s">
        <v>3</v>
      </c>
      <c r="AA1" s="8"/>
      <c r="AB1" s="8" t="s">
        <v>5</v>
      </c>
      <c r="AC1" s="4"/>
    </row>
    <row r="2" spans="1:29">
      <c r="A2" s="10" t="s">
        <v>9</v>
      </c>
      <c r="B2" s="10" t="s">
        <v>8</v>
      </c>
      <c r="C2" s="10" t="s">
        <v>9</v>
      </c>
      <c r="D2" s="10" t="s">
        <v>8</v>
      </c>
      <c r="E2" s="10" t="s">
        <v>9</v>
      </c>
      <c r="F2" s="10" t="s">
        <v>8</v>
      </c>
      <c r="G2" s="10" t="s">
        <v>9</v>
      </c>
      <c r="H2" s="10" t="s">
        <v>8</v>
      </c>
      <c r="I2" s="10" t="s">
        <v>9</v>
      </c>
      <c r="J2" s="10" t="s">
        <v>8</v>
      </c>
      <c r="K2" s="10" t="s">
        <v>9</v>
      </c>
      <c r="L2" s="10" t="s">
        <v>8</v>
      </c>
      <c r="N2" s="11" t="s">
        <v>4</v>
      </c>
      <c r="O2">
        <v>311.95600000000002</v>
      </c>
      <c r="P2">
        <v>6.41</v>
      </c>
      <c r="R2" s="10" t="s">
        <v>9</v>
      </c>
      <c r="S2" s="10" t="s">
        <v>11</v>
      </c>
      <c r="T2" s="10" t="s">
        <v>9</v>
      </c>
      <c r="U2" s="10" t="s">
        <v>11</v>
      </c>
      <c r="V2" s="10" t="s">
        <v>9</v>
      </c>
      <c r="W2" s="10" t="s">
        <v>11</v>
      </c>
      <c r="X2" s="10" t="s">
        <v>9</v>
      </c>
      <c r="Y2" s="10" t="s">
        <v>11</v>
      </c>
      <c r="Z2" s="10" t="s">
        <v>9</v>
      </c>
      <c r="AA2" s="10" t="s">
        <v>11</v>
      </c>
      <c r="AB2" s="10" t="s">
        <v>9</v>
      </c>
      <c r="AC2" s="10" t="s">
        <v>11</v>
      </c>
    </row>
    <row r="3" spans="1:29">
      <c r="A3">
        <v>6.7127256194651129E-5</v>
      </c>
      <c r="B3">
        <v>1.9539865896740288E-3</v>
      </c>
      <c r="C3" s="3">
        <v>2.2221700000000003E-3</v>
      </c>
      <c r="D3" s="3">
        <v>5.7549999999999997E-2</v>
      </c>
      <c r="E3">
        <v>1.3256011612549425E-5</v>
      </c>
      <c r="F3" s="5">
        <v>3.1557655787004561E-3</v>
      </c>
      <c r="G3">
        <v>8.7176594648301608E-5</v>
      </c>
      <c r="H3">
        <v>1.4633157207973389E-3</v>
      </c>
      <c r="I3">
        <v>5.0430925581067801E-5</v>
      </c>
      <c r="J3">
        <v>2.9589569191237055E-3</v>
      </c>
      <c r="K3">
        <v>5.5257048699760441E-4</v>
      </c>
      <c r="L3">
        <v>6.4016403580306191E-3</v>
      </c>
      <c r="N3" t="s">
        <v>6</v>
      </c>
      <c r="O3">
        <v>305.79599999999999</v>
      </c>
      <c r="P3">
        <v>6.54</v>
      </c>
      <c r="R3">
        <f>A3</f>
        <v>6.7127256194651129E-5</v>
      </c>
      <c r="S3">
        <f>B3*$O$2/1000/2</f>
        <v>3.047789202841757E-4</v>
      </c>
      <c r="T3">
        <f>C3</f>
        <v>2.2221700000000003E-3</v>
      </c>
      <c r="U3">
        <f>D3*$O$3/1000/2</f>
        <v>8.7992799E-3</v>
      </c>
      <c r="V3">
        <f>E3</f>
        <v>1.3256011612549425E-5</v>
      </c>
      <c r="W3">
        <f>F3*$O$4/1000/2</f>
        <v>3.8297739909992997E-4</v>
      </c>
      <c r="X3">
        <f>G3</f>
        <v>8.7176594648301608E-5</v>
      </c>
      <c r="Y3">
        <f>H3*$O$5/1000/2</f>
        <v>2.2240642977254595E-4</v>
      </c>
      <c r="Z3">
        <f>I3</f>
        <v>5.0430925581067801E-5</v>
      </c>
      <c r="AA3">
        <f>J3*$O$6/1000/2</f>
        <v>4.6082203267048768E-4</v>
      </c>
      <c r="AB3">
        <f>K3</f>
        <v>5.5257048699760441E-4</v>
      </c>
      <c r="AC3">
        <f>L3*$O$7/1000/2</f>
        <v>1.0399976892849383E-3</v>
      </c>
    </row>
    <row r="4" spans="1:29">
      <c r="A4">
        <v>4.9455600387811663E-4</v>
      </c>
      <c r="B4">
        <v>1.5507429604549457E-2</v>
      </c>
      <c r="C4" s="3">
        <v>2.5196999999999997E-3</v>
      </c>
      <c r="D4" s="3">
        <v>6.5509999999999999E-2</v>
      </c>
      <c r="E4">
        <v>2.3474313000530004E-5</v>
      </c>
      <c r="F4" s="5">
        <v>6.4744947539705526E-3</v>
      </c>
      <c r="G4">
        <v>5.3726805067205426E-4</v>
      </c>
      <c r="H4">
        <v>1.1320400078740552E-2</v>
      </c>
      <c r="I4">
        <v>5.3500385589623446E-4</v>
      </c>
      <c r="J4">
        <v>3.9837479487738227E-2</v>
      </c>
      <c r="K4">
        <v>1.0219129327940942E-3</v>
      </c>
      <c r="L4">
        <v>1.281368164253604E-2</v>
      </c>
      <c r="N4" t="s">
        <v>2</v>
      </c>
      <c r="O4">
        <v>242.71600000000001</v>
      </c>
      <c r="P4">
        <v>8.24</v>
      </c>
      <c r="R4">
        <f t="shared" ref="R4:R40" si="0">A4</f>
        <v>4.9455600387811663E-4</v>
      </c>
      <c r="S4">
        <f t="shared" ref="S4:S40" si="1">B4*$O$2/1000/2</f>
        <v>2.4188178548584156E-3</v>
      </c>
      <c r="T4">
        <f t="shared" ref="T4:T41" si="2">C4</f>
        <v>2.5196999999999997E-3</v>
      </c>
      <c r="U4">
        <f t="shared" ref="U4:U41" si="3">D4*$O$3/1000/2</f>
        <v>1.001634798E-2</v>
      </c>
      <c r="V4">
        <f t="shared" ref="V4:V67" si="4">E4</f>
        <v>2.3474313000530004E-5</v>
      </c>
      <c r="W4">
        <f t="shared" ref="W4:W67" si="5">F4*$O$4/1000/2</f>
        <v>7.8573173435235834E-4</v>
      </c>
      <c r="X4">
        <f t="shared" ref="X4:X40" si="6">G4</f>
        <v>5.3726805067205426E-4</v>
      </c>
      <c r="Y4">
        <f t="shared" ref="Y4:Y40" si="7">H4*$O$5/1000/2</f>
        <v>1.7205649671676192E-3</v>
      </c>
      <c r="Z4">
        <f t="shared" ref="Z4:Z40" si="8">I4</f>
        <v>5.3500385589623446E-4</v>
      </c>
      <c r="AA4">
        <f t="shared" ref="AA4:AA40" si="9">J4*$O$6/1000/2</f>
        <v>6.2042093804613755E-3</v>
      </c>
      <c r="AB4">
        <f t="shared" ref="AB4:AB27" si="10">K4</f>
        <v>1.0219129327940942E-3</v>
      </c>
      <c r="AC4">
        <f t="shared" ref="AC4:AC27" si="11">L4*$O$7/1000/2</f>
        <v>2.0816850922831202E-3</v>
      </c>
    </row>
    <row r="5" spans="1:29">
      <c r="A5">
        <v>1.0383526914196015E-3</v>
      </c>
      <c r="B5">
        <v>3.2542043177646272E-2</v>
      </c>
      <c r="C5" s="3">
        <v>4.7324699999999999E-3</v>
      </c>
      <c r="D5" s="3">
        <v>0.12265</v>
      </c>
      <c r="E5">
        <v>3.3211182449832556E-5</v>
      </c>
      <c r="F5" s="5">
        <v>9.7526033018408304E-3</v>
      </c>
      <c r="G5">
        <v>1.0465406649956704E-3</v>
      </c>
      <c r="H5">
        <v>2.2481832183735465E-2</v>
      </c>
      <c r="I5">
        <v>1.0902898270311356E-3</v>
      </c>
      <c r="J5">
        <v>8.2131218836469649E-2</v>
      </c>
      <c r="K5">
        <v>1.9478650117263794E-3</v>
      </c>
      <c r="L5">
        <v>2.5606990480593676E-2</v>
      </c>
      <c r="N5" t="s">
        <v>7</v>
      </c>
      <c r="O5">
        <v>303.976</v>
      </c>
      <c r="P5">
        <v>6.58</v>
      </c>
      <c r="R5">
        <f t="shared" si="0"/>
        <v>1.0383526914196015E-3</v>
      </c>
      <c r="S5">
        <f t="shared" si="1"/>
        <v>5.0758428107629105E-3</v>
      </c>
      <c r="T5">
        <f t="shared" si="2"/>
        <v>4.7324699999999999E-3</v>
      </c>
      <c r="U5">
        <f t="shared" si="3"/>
        <v>1.8752939699999999E-2</v>
      </c>
      <c r="V5">
        <f t="shared" si="4"/>
        <v>3.3211182449832556E-5</v>
      </c>
      <c r="W5">
        <f t="shared" si="5"/>
        <v>1.1835564315047994E-3</v>
      </c>
      <c r="X5">
        <f t="shared" si="6"/>
        <v>1.0465406649956704E-3</v>
      </c>
      <c r="Y5">
        <f t="shared" si="7"/>
        <v>3.4169687099415858E-3</v>
      </c>
      <c r="Z5">
        <f t="shared" si="8"/>
        <v>1.0902898270311356E-3</v>
      </c>
      <c r="AA5">
        <f t="shared" si="9"/>
        <v>1.2790951759154109E-2</v>
      </c>
      <c r="AB5">
        <f t="shared" si="10"/>
        <v>1.9478650117263794E-3</v>
      </c>
      <c r="AC5">
        <f t="shared" si="11"/>
        <v>4.1600604594962867E-3</v>
      </c>
    </row>
    <row r="6" spans="1:29">
      <c r="A6">
        <v>2.5299701186685562E-3</v>
      </c>
      <c r="B6">
        <v>7.7600242642033634E-2</v>
      </c>
      <c r="C6" s="3">
        <v>1.0142390000000001E-2</v>
      </c>
      <c r="D6" s="3">
        <v>0.26566000000000001</v>
      </c>
      <c r="E6">
        <v>4.2550879117190839E-5</v>
      </c>
      <c r="F6" s="5">
        <v>1.3028037094193961E-2</v>
      </c>
      <c r="G6">
        <v>2.5066739245090484E-3</v>
      </c>
      <c r="H6">
        <v>5.4557756493895201E-2</v>
      </c>
      <c r="I6">
        <v>2.5107101789989474E-3</v>
      </c>
      <c r="J6">
        <v>0.18990745449468907</v>
      </c>
      <c r="K6">
        <v>5.0166828924980162E-3</v>
      </c>
      <c r="L6">
        <v>6.836794548364393E-2</v>
      </c>
      <c r="N6" t="s">
        <v>3</v>
      </c>
      <c r="O6">
        <v>311.476</v>
      </c>
      <c r="P6">
        <v>6.42</v>
      </c>
      <c r="R6">
        <f t="shared" si="0"/>
        <v>2.5299701186685562E-3</v>
      </c>
      <c r="S6">
        <f t="shared" si="1"/>
        <v>1.2103930646819123E-2</v>
      </c>
      <c r="T6">
        <f t="shared" si="2"/>
        <v>1.0142390000000001E-2</v>
      </c>
      <c r="U6">
        <f t="shared" si="3"/>
        <v>4.0618882679999996E-2</v>
      </c>
      <c r="V6">
        <f t="shared" si="4"/>
        <v>4.2550879117190839E-5</v>
      </c>
      <c r="W6">
        <f t="shared" si="5"/>
        <v>1.5810565256771908E-3</v>
      </c>
      <c r="X6">
        <f t="shared" si="6"/>
        <v>2.5066739245090484E-3</v>
      </c>
      <c r="Y6">
        <f t="shared" si="7"/>
        <v>8.2921242939941447E-3</v>
      </c>
      <c r="Z6">
        <f t="shared" si="8"/>
        <v>2.5107101789989474E-3</v>
      </c>
      <c r="AA6">
        <f t="shared" si="9"/>
        <v>2.9575807148093887E-2</v>
      </c>
      <c r="AB6">
        <f t="shared" si="10"/>
        <v>5.0166828924980162E-3</v>
      </c>
      <c r="AC6">
        <f t="shared" si="11"/>
        <v>1.1106919687381825E-2</v>
      </c>
    </row>
    <row r="7" spans="1:29">
      <c r="A7">
        <v>4.9693470170745855E-3</v>
      </c>
      <c r="B7">
        <v>0.1503952470798271</v>
      </c>
      <c r="C7" s="3">
        <v>1.2410569999999999E-2</v>
      </c>
      <c r="D7" s="3">
        <v>0.32314999999999999</v>
      </c>
      <c r="E7">
        <v>5.1521774970352651E-5</v>
      </c>
      <c r="F7" s="5">
        <v>1.6243994627883736E-2</v>
      </c>
      <c r="G7">
        <v>5.0254626519298552E-3</v>
      </c>
      <c r="H7">
        <v>0.10936780357278665</v>
      </c>
      <c r="I7">
        <v>5.0316327366600033E-3</v>
      </c>
      <c r="J7">
        <v>0.37782705868810701</v>
      </c>
      <c r="K7">
        <v>7.6235902582626348E-3</v>
      </c>
      <c r="L7">
        <v>0.10489514011001462</v>
      </c>
      <c r="N7" t="s">
        <v>5</v>
      </c>
      <c r="O7">
        <v>324.916</v>
      </c>
      <c r="P7">
        <v>6.16</v>
      </c>
      <c r="R7">
        <f t="shared" si="0"/>
        <v>4.9693470170745855E-3</v>
      </c>
      <c r="S7">
        <f t="shared" si="1"/>
        <v>2.345834984901727E-2</v>
      </c>
      <c r="T7">
        <f t="shared" si="2"/>
        <v>1.2410569999999999E-2</v>
      </c>
      <c r="U7">
        <f t="shared" si="3"/>
        <v>4.9408988699999996E-2</v>
      </c>
      <c r="V7">
        <f t="shared" si="4"/>
        <v>5.1521774970352651E-5</v>
      </c>
      <c r="W7">
        <f t="shared" si="5"/>
        <v>1.9713387000507144E-3</v>
      </c>
      <c r="X7">
        <f t="shared" si="6"/>
        <v>5.0254626519298552E-3</v>
      </c>
      <c r="Y7">
        <f t="shared" si="7"/>
        <v>1.6622593729420695E-2</v>
      </c>
      <c r="Z7">
        <f t="shared" si="8"/>
        <v>5.0316327366600033E-3</v>
      </c>
      <c r="AA7">
        <f t="shared" si="9"/>
        <v>5.8842030465968406E-2</v>
      </c>
      <c r="AB7">
        <f t="shared" si="10"/>
        <v>7.6235902582626348E-3</v>
      </c>
      <c r="AC7">
        <f t="shared" si="11"/>
        <v>1.7041054671992753E-2</v>
      </c>
    </row>
    <row r="8" spans="1:29">
      <c r="A8">
        <v>7.6035939834594723E-3</v>
      </c>
      <c r="B8">
        <v>0.2267531780084453</v>
      </c>
      <c r="C8" s="3">
        <v>1.3715310000000001E-2</v>
      </c>
      <c r="D8" s="3">
        <v>0.35772999999999999</v>
      </c>
      <c r="E8">
        <v>6.0413229313820603E-5</v>
      </c>
      <c r="F8" s="5">
        <v>1.952688641541617E-2</v>
      </c>
      <c r="G8">
        <v>7.7280859562873835E-3</v>
      </c>
      <c r="H8">
        <v>0.16774140985395458</v>
      </c>
      <c r="I8">
        <v>7.6992174232292168E-3</v>
      </c>
      <c r="J8">
        <v>0.56852860744927181</v>
      </c>
      <c r="K8">
        <v>1.0144300799720764E-2</v>
      </c>
      <c r="L8">
        <v>0.13925717573943117</v>
      </c>
      <c r="R8">
        <f t="shared" si="0"/>
        <v>7.6035939834594723E-3</v>
      </c>
      <c r="S8">
        <f t="shared" si="1"/>
        <v>3.5368507199401288E-2</v>
      </c>
      <c r="T8">
        <f t="shared" si="2"/>
        <v>1.3715310000000001E-2</v>
      </c>
      <c r="U8">
        <f t="shared" si="3"/>
        <v>5.4696201539999996E-2</v>
      </c>
      <c r="V8">
        <f t="shared" si="4"/>
        <v>6.0413229313820603E-5</v>
      </c>
      <c r="W8">
        <f t="shared" si="5"/>
        <v>2.3697438816020753E-3</v>
      </c>
      <c r="X8">
        <f t="shared" si="6"/>
        <v>7.7280859562873835E-3</v>
      </c>
      <c r="Y8">
        <f t="shared" si="7"/>
        <v>2.5494681400882849E-2</v>
      </c>
      <c r="Z8">
        <f t="shared" si="8"/>
        <v>7.6992174232292168E-3</v>
      </c>
      <c r="AA8">
        <f t="shared" si="9"/>
        <v>8.8541508266934701E-2</v>
      </c>
      <c r="AB8">
        <f t="shared" si="10"/>
        <v>1.0144300799720764E-2</v>
      </c>
      <c r="AC8">
        <f t="shared" si="11"/>
        <v>2.2623442256276508E-2</v>
      </c>
    </row>
    <row r="9" spans="1:29">
      <c r="A9">
        <v>1.0004674620815276E-2</v>
      </c>
      <c r="B9">
        <v>0.29756034066798059</v>
      </c>
      <c r="C9" s="3">
        <v>1.913463E-2</v>
      </c>
      <c r="D9" s="3">
        <v>0.49159999999999998</v>
      </c>
      <c r="E9">
        <v>6.8986679219484333E-5</v>
      </c>
      <c r="F9" s="5">
        <v>2.278298990769077E-2</v>
      </c>
      <c r="G9">
        <v>1.0245575250068665E-2</v>
      </c>
      <c r="H9">
        <v>0.22083806224483196</v>
      </c>
      <c r="I9">
        <v>9.9829523370437625E-3</v>
      </c>
      <c r="J9">
        <v>0.7290162830912984</v>
      </c>
      <c r="K9">
        <v>1.4912151686210632E-2</v>
      </c>
      <c r="L9">
        <v>0.20437974081257462</v>
      </c>
      <c r="R9">
        <f t="shared" si="0"/>
        <v>1.0004674620815276E-2</v>
      </c>
      <c r="S9">
        <f t="shared" si="1"/>
        <v>4.641286681671028E-2</v>
      </c>
      <c r="T9">
        <f t="shared" si="2"/>
        <v>1.913463E-2</v>
      </c>
      <c r="U9">
        <f t="shared" si="3"/>
        <v>7.5164656799999993E-2</v>
      </c>
      <c r="V9">
        <f t="shared" si="4"/>
        <v>6.8986679219484333E-5</v>
      </c>
      <c r="W9">
        <f t="shared" si="5"/>
        <v>2.7648980892175366E-3</v>
      </c>
      <c r="X9">
        <f t="shared" si="6"/>
        <v>1.0245575250068665E-2</v>
      </c>
      <c r="Y9">
        <f t="shared" si="7"/>
        <v>3.356473540446752E-2</v>
      </c>
      <c r="Z9">
        <f t="shared" si="8"/>
        <v>9.9829523370437625E-3</v>
      </c>
      <c r="AA9">
        <f t="shared" si="9"/>
        <v>0.11353553789607262</v>
      </c>
      <c r="AB9">
        <f t="shared" si="10"/>
        <v>1.4912151686210632E-2</v>
      </c>
      <c r="AC9">
        <f t="shared" si="11"/>
        <v>3.3203123932929242E-2</v>
      </c>
    </row>
    <row r="10" spans="1:29">
      <c r="A10">
        <v>1.4459873763427734E-2</v>
      </c>
      <c r="B10">
        <v>0.42464231347619391</v>
      </c>
      <c r="C10" s="3">
        <v>2.874401E-2</v>
      </c>
      <c r="D10" s="3">
        <v>0.72641999999999995</v>
      </c>
      <c r="E10">
        <v>7.7270687870979304E-5</v>
      </c>
      <c r="F10" s="5">
        <v>2.5991479728702645E-2</v>
      </c>
      <c r="G10">
        <v>1.4839480033470152E-2</v>
      </c>
      <c r="H10">
        <v>0.31673626713952907</v>
      </c>
      <c r="I10">
        <v>1.4477533092018128E-2</v>
      </c>
      <c r="J10">
        <v>1.0308997325849376</v>
      </c>
      <c r="K10">
        <v>2.0114744498657227E-2</v>
      </c>
      <c r="L10">
        <v>0.27515678719500147</v>
      </c>
      <c r="R10">
        <f t="shared" si="0"/>
        <v>1.4459873763427734E-2</v>
      </c>
      <c r="S10">
        <f t="shared" si="1"/>
        <v>6.6234858771389779E-2</v>
      </c>
      <c r="T10">
        <f t="shared" si="2"/>
        <v>2.874401E-2</v>
      </c>
      <c r="U10">
        <f t="shared" si="3"/>
        <v>0.11106816516</v>
      </c>
      <c r="V10">
        <f t="shared" si="4"/>
        <v>7.7270687870979304E-5</v>
      </c>
      <c r="W10">
        <f t="shared" si="5"/>
        <v>3.1542739969158953E-3</v>
      </c>
      <c r="X10">
        <f t="shared" si="6"/>
        <v>1.4839480033470152E-2</v>
      </c>
      <c r="Y10">
        <f t="shared" si="7"/>
        <v>4.8140111770002748E-2</v>
      </c>
      <c r="Z10">
        <f t="shared" si="8"/>
        <v>1.4477533092018128E-2</v>
      </c>
      <c r="AA10">
        <f t="shared" si="9"/>
        <v>0.16055026255331301</v>
      </c>
      <c r="AB10">
        <f t="shared" si="10"/>
        <v>2.0114744498657227E-2</v>
      </c>
      <c r="AC10">
        <f t="shared" si="11"/>
        <v>4.4701421334125552E-2</v>
      </c>
    </row>
    <row r="11" spans="1:29">
      <c r="A11">
        <v>1.9977447001464841E-2</v>
      </c>
      <c r="B11">
        <v>0.57979110460533234</v>
      </c>
      <c r="C11" s="3">
        <v>3.7956620000000003E-2</v>
      </c>
      <c r="D11" s="3">
        <v>0.94298000000000004</v>
      </c>
      <c r="E11">
        <v>9.5621582243978967E-5</v>
      </c>
      <c r="F11" s="5">
        <v>3.5219060555825674E-2</v>
      </c>
      <c r="G11">
        <v>2.0354249698928833E-2</v>
      </c>
      <c r="H11">
        <v>0.42737424270687135</v>
      </c>
      <c r="I11">
        <v>2.0315499367195129E-2</v>
      </c>
      <c r="J11">
        <v>1.3907629329443341</v>
      </c>
      <c r="K11">
        <v>3.3502687226394656E-2</v>
      </c>
      <c r="L11">
        <v>0.45214317430693729</v>
      </c>
      <c r="R11">
        <f t="shared" si="0"/>
        <v>1.9977447001464841E-2</v>
      </c>
      <c r="S11">
        <f t="shared" si="1"/>
        <v>9.0434656914130523E-2</v>
      </c>
      <c r="T11">
        <f t="shared" si="2"/>
        <v>3.7956620000000003E-2</v>
      </c>
      <c r="U11">
        <f t="shared" si="3"/>
        <v>0.14417975604</v>
      </c>
      <c r="V11">
        <f t="shared" si="4"/>
        <v>9.5621582243978967E-5</v>
      </c>
      <c r="W11">
        <f t="shared" si="5"/>
        <v>4.2741147509338922E-3</v>
      </c>
      <c r="X11">
        <f t="shared" si="6"/>
        <v>2.0354249698928833E-2</v>
      </c>
      <c r="Y11">
        <f t="shared" si="7"/>
        <v>6.4955756400531972E-2</v>
      </c>
      <c r="Z11">
        <f t="shared" si="8"/>
        <v>2.0315499367195129E-2</v>
      </c>
      <c r="AA11">
        <f t="shared" si="9"/>
        <v>0.21659463765088469</v>
      </c>
      <c r="AB11">
        <f t="shared" si="10"/>
        <v>3.3502687226394656E-2</v>
      </c>
      <c r="AC11">
        <f t="shared" si="11"/>
        <v>7.3454275811556419E-2</v>
      </c>
    </row>
    <row r="12" spans="1:29">
      <c r="A12">
        <v>2.932344672061157E-2</v>
      </c>
      <c r="B12">
        <v>0.8330463194629284</v>
      </c>
      <c r="C12" s="3">
        <v>5.5557849999999999E-2</v>
      </c>
      <c r="D12" s="3">
        <v>1.3353699999999999</v>
      </c>
      <c r="E12">
        <v>1.0428317522388697E-4</v>
      </c>
      <c r="F12" s="5">
        <v>3.8348910843710733E-2</v>
      </c>
      <c r="G12">
        <v>2.9395083403701783E-2</v>
      </c>
      <c r="H12">
        <v>0.6042457611198383</v>
      </c>
      <c r="I12">
        <v>3.0241686034698484E-2</v>
      </c>
      <c r="J12">
        <v>1.9262495311334573</v>
      </c>
      <c r="K12">
        <v>5.0052062996795654E-2</v>
      </c>
      <c r="L12">
        <v>0.66705567396618104</v>
      </c>
      <c r="R12">
        <f t="shared" si="0"/>
        <v>2.932344672061157E-2</v>
      </c>
      <c r="S12">
        <f t="shared" si="1"/>
        <v>0.12993689881718865</v>
      </c>
      <c r="T12">
        <f t="shared" si="2"/>
        <v>5.5557849999999999E-2</v>
      </c>
      <c r="U12">
        <f t="shared" si="3"/>
        <v>0.20417540226</v>
      </c>
      <c r="V12">
        <f t="shared" si="4"/>
        <v>1.0428317522388697E-4</v>
      </c>
      <c r="W12">
        <f t="shared" si="5"/>
        <v>4.653947122171047E-3</v>
      </c>
      <c r="X12">
        <f t="shared" si="6"/>
        <v>2.9395083403701783E-2</v>
      </c>
      <c r="Y12">
        <f t="shared" si="7"/>
        <v>9.1838104741081977E-2</v>
      </c>
      <c r="Z12">
        <f t="shared" si="8"/>
        <v>3.0241686034698484E-2</v>
      </c>
      <c r="AA12">
        <f t="shared" si="9"/>
        <v>0.29999024947966241</v>
      </c>
      <c r="AB12">
        <f t="shared" si="10"/>
        <v>5.0052062996795654E-2</v>
      </c>
      <c r="AC12">
        <f t="shared" si="11"/>
        <v>0.10836853068119784</v>
      </c>
    </row>
    <row r="13" spans="1:29">
      <c r="A13">
        <v>4.0199731712677003E-2</v>
      </c>
      <c r="B13">
        <v>1.1187168344736025</v>
      </c>
      <c r="C13" s="3">
        <v>7.4402209999999996E-2</v>
      </c>
      <c r="D13" s="3">
        <v>1.72353</v>
      </c>
      <c r="E13">
        <v>1.5399547176593543E-4</v>
      </c>
      <c r="F13" s="5">
        <v>5.9597208181627517E-2</v>
      </c>
      <c r="G13">
        <v>4.0428482891693117E-2</v>
      </c>
      <c r="H13">
        <v>0.8087245824491216</v>
      </c>
      <c r="I13">
        <v>4.0194300029205321E-2</v>
      </c>
      <c r="J13">
        <v>2.3733254174105403</v>
      </c>
      <c r="K13">
        <v>7.5112034888122556E-2</v>
      </c>
      <c r="L13">
        <v>0.98388442814813215</v>
      </c>
      <c r="R13">
        <f t="shared" si="0"/>
        <v>4.0199731712677003E-2</v>
      </c>
      <c r="S13">
        <f t="shared" si="1"/>
        <v>0.17449521440752358</v>
      </c>
      <c r="T13">
        <f t="shared" si="2"/>
        <v>7.4402209999999996E-2</v>
      </c>
      <c r="U13">
        <f t="shared" si="3"/>
        <v>0.26352428993999999</v>
      </c>
      <c r="V13">
        <f t="shared" si="4"/>
        <v>1.5399547176593543E-4</v>
      </c>
      <c r="W13">
        <f t="shared" si="5"/>
        <v>7.2325979905059519E-3</v>
      </c>
      <c r="X13">
        <f t="shared" si="6"/>
        <v>4.0428482891693117E-2</v>
      </c>
      <c r="Y13">
        <f t="shared" si="7"/>
        <v>0.12291643183727709</v>
      </c>
      <c r="Z13">
        <f t="shared" si="8"/>
        <v>4.0194300029205321E-2</v>
      </c>
      <c r="AA13">
        <f t="shared" si="9"/>
        <v>0.3696169538566827</v>
      </c>
      <c r="AB13">
        <f t="shared" si="10"/>
        <v>7.5112034888122556E-2</v>
      </c>
      <c r="AC13">
        <f t="shared" si="11"/>
        <v>0.15983989642808924</v>
      </c>
    </row>
    <row r="14" spans="1:29">
      <c r="A14">
        <v>5.0119109703918453E-2</v>
      </c>
      <c r="B14">
        <v>1.3661670568096012</v>
      </c>
      <c r="C14" s="3">
        <v>8.7600949999999997E-2</v>
      </c>
      <c r="D14" s="3">
        <v>1.97895</v>
      </c>
      <c r="E14">
        <v>2.1553860817658901E-4</v>
      </c>
      <c r="F14" s="5">
        <v>8.2653633117890854E-2</v>
      </c>
      <c r="G14">
        <v>5.0116648154479984E-2</v>
      </c>
      <c r="H14">
        <v>0.98108968836507793</v>
      </c>
      <c r="I14">
        <v>4.9667257720733646E-2</v>
      </c>
      <c r="J14">
        <v>2.7334554180668267</v>
      </c>
      <c r="K14">
        <v>0.10017877604040527</v>
      </c>
      <c r="L14">
        <v>1.2861663743756051</v>
      </c>
      <c r="R14">
        <f t="shared" si="0"/>
        <v>5.0119109703918453E-2</v>
      </c>
      <c r="S14">
        <f t="shared" si="1"/>
        <v>0.21309200518704799</v>
      </c>
      <c r="T14">
        <f t="shared" si="2"/>
        <v>8.7600949999999997E-2</v>
      </c>
      <c r="U14">
        <f t="shared" si="3"/>
        <v>0.30257749710000004</v>
      </c>
      <c r="V14">
        <f t="shared" si="4"/>
        <v>2.1553860817658901E-4</v>
      </c>
      <c r="W14">
        <f t="shared" si="5"/>
        <v>1.0030679607920999E-2</v>
      </c>
      <c r="X14">
        <f t="shared" si="6"/>
        <v>5.0116648154479984E-2</v>
      </c>
      <c r="Y14">
        <f t="shared" si="7"/>
        <v>0.14911385955523146</v>
      </c>
      <c r="Z14">
        <f t="shared" si="8"/>
        <v>4.9667257720733646E-2</v>
      </c>
      <c r="AA14">
        <f t="shared" si="9"/>
        <v>0.42570287989889144</v>
      </c>
      <c r="AB14">
        <f t="shared" si="10"/>
        <v>0.10017877604040527</v>
      </c>
      <c r="AC14">
        <f t="shared" si="11"/>
        <v>0.20894801684831205</v>
      </c>
    </row>
    <row r="15" spans="1:29">
      <c r="A15">
        <v>5.9994022144042966E-2</v>
      </c>
      <c r="B15">
        <v>1.6010266206436361</v>
      </c>
      <c r="C15" s="3">
        <v>0.11230063</v>
      </c>
      <c r="D15" s="3">
        <v>2.4076499999999998</v>
      </c>
      <c r="E15">
        <v>2.4089439114546776E-4</v>
      </c>
      <c r="F15" s="5">
        <v>9.1604331330165795E-2</v>
      </c>
      <c r="G15">
        <v>6.0018403689514159E-2</v>
      </c>
      <c r="H15">
        <v>1.1496214062165051</v>
      </c>
      <c r="I15">
        <v>5.9869780013397218E-2</v>
      </c>
      <c r="J15">
        <v>3.0593717693262747</v>
      </c>
      <c r="K15">
        <v>0.14851803292492677</v>
      </c>
      <c r="L15">
        <v>1.8255414884240342</v>
      </c>
      <c r="R15">
        <f t="shared" si="0"/>
        <v>5.9994022144042966E-2</v>
      </c>
      <c r="S15">
        <f t="shared" si="1"/>
        <v>0.24972493023475309</v>
      </c>
      <c r="T15">
        <f t="shared" si="2"/>
        <v>0.11230063</v>
      </c>
      <c r="U15">
        <f t="shared" si="3"/>
        <v>0.36812486969999997</v>
      </c>
      <c r="V15">
        <f t="shared" si="4"/>
        <v>2.4089439114546776E-4</v>
      </c>
      <c r="W15">
        <f t="shared" si="5"/>
        <v>1.1116918441566261E-2</v>
      </c>
      <c r="X15">
        <f t="shared" si="6"/>
        <v>6.0018403689514159E-2</v>
      </c>
      <c r="Y15">
        <f t="shared" si="7"/>
        <v>0.17472865828803419</v>
      </c>
      <c r="Z15">
        <f t="shared" si="8"/>
        <v>5.9869780013397218E-2</v>
      </c>
      <c r="AA15">
        <f t="shared" si="9"/>
        <v>0.47646044061133541</v>
      </c>
      <c r="AB15">
        <f t="shared" si="10"/>
        <v>0.14851803292492677</v>
      </c>
      <c r="AC15">
        <f t="shared" si="11"/>
        <v>0.29657381912639175</v>
      </c>
    </row>
    <row r="16" spans="1:29">
      <c r="A16">
        <v>7.0131404921813967E-2</v>
      </c>
      <c r="B16">
        <v>1.8265753844401167</v>
      </c>
      <c r="C16" s="3">
        <v>0.14920057</v>
      </c>
      <c r="D16" s="3">
        <v>2.9621599999999999</v>
      </c>
      <c r="E16">
        <v>2.9359821803355221E-4</v>
      </c>
      <c r="F16" s="5">
        <v>0.11041097538381514</v>
      </c>
      <c r="G16">
        <v>7.0073934862609863E-2</v>
      </c>
      <c r="H16">
        <v>1.3117725389263233</v>
      </c>
      <c r="I16">
        <v>6.9971505925231936E-2</v>
      </c>
      <c r="J16">
        <v>3.3312207600966151</v>
      </c>
      <c r="K16">
        <v>0.20026771569799803</v>
      </c>
      <c r="L16">
        <v>2.3417737362603415</v>
      </c>
      <c r="R16">
        <f t="shared" si="0"/>
        <v>7.0131404921813967E-2</v>
      </c>
      <c r="S16">
        <f t="shared" si="1"/>
        <v>0.28490557531420052</v>
      </c>
      <c r="T16">
        <f t="shared" si="2"/>
        <v>0.14920057</v>
      </c>
      <c r="U16">
        <f t="shared" si="3"/>
        <v>0.45290833967999999</v>
      </c>
      <c r="V16">
        <f t="shared" si="4"/>
        <v>2.9359821803355221E-4</v>
      </c>
      <c r="W16">
        <f t="shared" si="5"/>
        <v>1.3399255150629038E-2</v>
      </c>
      <c r="X16">
        <f t="shared" si="6"/>
        <v>7.0073934862609863E-2</v>
      </c>
      <c r="Y16">
        <f t="shared" si="7"/>
        <v>0.19937368464633404</v>
      </c>
      <c r="Z16">
        <f t="shared" si="8"/>
        <v>6.9971505925231936E-2</v>
      </c>
      <c r="AA16">
        <f t="shared" si="9"/>
        <v>0.51879765873592665</v>
      </c>
      <c r="AB16">
        <f t="shared" si="10"/>
        <v>0.20026771569799803</v>
      </c>
      <c r="AC16">
        <f t="shared" si="11"/>
        <v>0.38043987764538251</v>
      </c>
    </row>
    <row r="17" spans="1:29">
      <c r="A17">
        <v>8.018974348187255E-2</v>
      </c>
      <c r="B17">
        <v>2.0375927022390812</v>
      </c>
      <c r="C17" s="3">
        <v>0.18643907999999998</v>
      </c>
      <c r="D17" s="3">
        <v>3.4305099999999999</v>
      </c>
      <c r="E17">
        <v>3.4670795900130271E-4</v>
      </c>
      <c r="F17" s="5">
        <v>0.13125351442147604</v>
      </c>
      <c r="G17">
        <v>8.0151777641876226E-2</v>
      </c>
      <c r="H17">
        <v>1.4669226799526782</v>
      </c>
      <c r="I17">
        <v>7.9839755907165522E-2</v>
      </c>
      <c r="J17">
        <v>3.555559047494707</v>
      </c>
      <c r="K17">
        <v>0.24988882953845215</v>
      </c>
      <c r="L17">
        <v>2.7792948360640986</v>
      </c>
      <c r="R17">
        <f t="shared" si="0"/>
        <v>8.018974348187255E-2</v>
      </c>
      <c r="S17">
        <f t="shared" si="1"/>
        <v>0.31781963450984746</v>
      </c>
      <c r="T17">
        <f t="shared" si="2"/>
        <v>0.18643907999999998</v>
      </c>
      <c r="U17">
        <f t="shared" si="3"/>
        <v>0.52451811797999992</v>
      </c>
      <c r="V17">
        <f t="shared" si="4"/>
        <v>3.4670795900130271E-4</v>
      </c>
      <c r="W17">
        <f t="shared" si="5"/>
        <v>1.5928664003161491E-2</v>
      </c>
      <c r="X17">
        <f t="shared" si="6"/>
        <v>8.0151777641876226E-2</v>
      </c>
      <c r="Y17">
        <f t="shared" si="7"/>
        <v>0.22295464428064768</v>
      </c>
      <c r="Z17">
        <f t="shared" si="8"/>
        <v>7.9839755907165522E-2</v>
      </c>
      <c r="AA17">
        <f t="shared" si="9"/>
        <v>0.55373565493873067</v>
      </c>
      <c r="AB17">
        <f t="shared" si="10"/>
        <v>0.24988882953845215</v>
      </c>
      <c r="AC17">
        <f t="shared" si="11"/>
        <v>0.45151868047730132</v>
      </c>
    </row>
    <row r="18" spans="1:29">
      <c r="A18">
        <v>9.0059570076049811E-2</v>
      </c>
      <c r="B18">
        <v>2.2347860452641006</v>
      </c>
      <c r="C18" s="3">
        <v>0.22388099</v>
      </c>
      <c r="D18" s="3">
        <v>3.8236599999999998</v>
      </c>
      <c r="E18">
        <v>4.1370531752514837E-4</v>
      </c>
      <c r="F18" s="5">
        <v>0.15490314282640863</v>
      </c>
      <c r="G18">
        <v>9.0255375145019523E-2</v>
      </c>
      <c r="H18">
        <v>1.6125058452122281</v>
      </c>
      <c r="I18">
        <v>9.0002893408813484E-2</v>
      </c>
      <c r="J18">
        <v>3.7577833692848617</v>
      </c>
      <c r="K18">
        <v>0.2996503534138184</v>
      </c>
      <c r="L18">
        <v>3.1682465201655732</v>
      </c>
      <c r="R18">
        <f t="shared" si="0"/>
        <v>9.0059570076049811E-2</v>
      </c>
      <c r="S18">
        <f t="shared" si="1"/>
        <v>0.34857745776820387</v>
      </c>
      <c r="T18">
        <f t="shared" si="2"/>
        <v>0.22388099</v>
      </c>
      <c r="U18">
        <f t="shared" si="3"/>
        <v>0.58462996667999989</v>
      </c>
      <c r="V18">
        <f t="shared" si="4"/>
        <v>4.1370531752514837E-4</v>
      </c>
      <c r="W18">
        <f t="shared" si="5"/>
        <v>1.8798735607127297E-2</v>
      </c>
      <c r="X18">
        <f t="shared" si="6"/>
        <v>9.0255375145019523E-2</v>
      </c>
      <c r="Y18">
        <f t="shared" si="7"/>
        <v>0.24508153840211611</v>
      </c>
      <c r="Z18">
        <f t="shared" si="8"/>
        <v>9.0002893408813484E-2</v>
      </c>
      <c r="AA18">
        <f t="shared" si="9"/>
        <v>0.58522966636568585</v>
      </c>
      <c r="AB18">
        <f t="shared" si="10"/>
        <v>0.2996503534138184</v>
      </c>
      <c r="AC18">
        <f t="shared" si="11"/>
        <v>0.51470699317305868</v>
      </c>
    </row>
    <row r="19" spans="1:29">
      <c r="A19">
        <v>0.10005678693951416</v>
      </c>
      <c r="B19">
        <v>2.4223982883033019</v>
      </c>
      <c r="C19" s="3">
        <v>0.26187989</v>
      </c>
      <c r="D19" s="3">
        <v>4.1650900000000002</v>
      </c>
      <c r="E19">
        <v>4.385809847166538E-4</v>
      </c>
      <c r="F19" s="5">
        <v>0.16574475026952984</v>
      </c>
      <c r="G19">
        <v>9.9807488942871087E-2</v>
      </c>
      <c r="H19">
        <v>1.7465984354973136</v>
      </c>
      <c r="I19">
        <v>9.9846975450805661E-2</v>
      </c>
      <c r="J19">
        <v>3.9316934939207271</v>
      </c>
      <c r="K19">
        <v>0.34970256390014648</v>
      </c>
      <c r="L19">
        <v>3.5131620428731543</v>
      </c>
      <c r="R19">
        <f t="shared" si="0"/>
        <v>0.10005678693951416</v>
      </c>
      <c r="S19">
        <f t="shared" si="1"/>
        <v>0.37784084021297248</v>
      </c>
      <c r="T19">
        <f t="shared" si="2"/>
        <v>0.26187989</v>
      </c>
      <c r="U19">
        <f t="shared" si="3"/>
        <v>0.63683393081999995</v>
      </c>
      <c r="V19">
        <f t="shared" si="4"/>
        <v>4.385809847166538E-4</v>
      </c>
      <c r="W19">
        <f t="shared" si="5"/>
        <v>2.0114451403209603E-2</v>
      </c>
      <c r="X19">
        <f t="shared" si="6"/>
        <v>9.9807488942871087E-2</v>
      </c>
      <c r="Y19">
        <f t="shared" si="7"/>
        <v>0.26546200301436568</v>
      </c>
      <c r="Z19">
        <f t="shared" si="8"/>
        <v>9.9846975450805661E-2</v>
      </c>
      <c r="AA19">
        <f t="shared" si="9"/>
        <v>0.61231408135622623</v>
      </c>
      <c r="AB19">
        <f t="shared" si="10"/>
        <v>0.34970256390014648</v>
      </c>
      <c r="AC19">
        <f t="shared" si="11"/>
        <v>0.57074127916108697</v>
      </c>
    </row>
    <row r="20" spans="1:29">
      <c r="A20">
        <v>0.11871355163708495</v>
      </c>
      <c r="B20">
        <v>2.7408543270378187</v>
      </c>
      <c r="C20" s="3">
        <v>0.29887229999999998</v>
      </c>
      <c r="D20" s="3">
        <v>4.4521199999999999</v>
      </c>
      <c r="E20">
        <v>5.2415213077211379E-4</v>
      </c>
      <c r="F20" s="5">
        <v>0.19754111746658495</v>
      </c>
      <c r="G20">
        <v>0.11839617450659179</v>
      </c>
      <c r="H20">
        <v>1.989947790053183</v>
      </c>
      <c r="I20">
        <v>0.12023841031237792</v>
      </c>
      <c r="J20">
        <v>4.2275660405825013</v>
      </c>
      <c r="K20">
        <v>0.39944706036328126</v>
      </c>
      <c r="L20">
        <v>3.8183229393176781</v>
      </c>
      <c r="R20">
        <f t="shared" si="0"/>
        <v>0.11871355163708495</v>
      </c>
      <c r="S20">
        <f t="shared" si="1"/>
        <v>0.42751297622270495</v>
      </c>
      <c r="T20">
        <f t="shared" si="2"/>
        <v>0.29887229999999998</v>
      </c>
      <c r="U20">
        <f t="shared" si="3"/>
        <v>0.68072024376000007</v>
      </c>
      <c r="V20">
        <f t="shared" si="4"/>
        <v>5.2415213077211379E-4</v>
      </c>
      <c r="W20">
        <f t="shared" si="5"/>
        <v>2.3973194933509818E-2</v>
      </c>
      <c r="X20">
        <f t="shared" si="6"/>
        <v>0.11839617450659179</v>
      </c>
      <c r="Y20">
        <f t="shared" si="7"/>
        <v>0.30244818471460322</v>
      </c>
      <c r="Z20">
        <f t="shared" si="8"/>
        <v>0.12023841031237792</v>
      </c>
      <c r="AA20">
        <f t="shared" si="9"/>
        <v>0.65839268002823759</v>
      </c>
      <c r="AB20">
        <f t="shared" si="10"/>
        <v>0.39944706036328126</v>
      </c>
      <c r="AC20">
        <f t="shared" si="11"/>
        <v>0.62031710807567131</v>
      </c>
    </row>
    <row r="21" spans="1:29">
      <c r="A21">
        <v>0.13501486781433103</v>
      </c>
      <c r="B21">
        <v>2.9872204498422192</v>
      </c>
      <c r="C21" s="3">
        <v>0.33628823999999996</v>
      </c>
      <c r="D21" s="3">
        <v>4.7048800000000002</v>
      </c>
      <c r="E21">
        <v>5.3271685427999497E-4</v>
      </c>
      <c r="F21" s="5">
        <v>0.20244066483738116</v>
      </c>
      <c r="G21">
        <v>0.13536071551043702</v>
      </c>
      <c r="H21">
        <v>2.1925139207363915</v>
      </c>
      <c r="I21">
        <v>0.13454998080798339</v>
      </c>
      <c r="J21">
        <v>4.4006217188639738</v>
      </c>
      <c r="K21">
        <v>0.44943779314379884</v>
      </c>
      <c r="L21">
        <v>4.0923292585136091</v>
      </c>
      <c r="R21">
        <f t="shared" si="0"/>
        <v>0.13501486781433103</v>
      </c>
      <c r="S21">
        <f t="shared" si="1"/>
        <v>0.46594067132548966</v>
      </c>
      <c r="T21">
        <f t="shared" si="2"/>
        <v>0.33628823999999996</v>
      </c>
      <c r="U21">
        <f t="shared" si="3"/>
        <v>0.71936674223999997</v>
      </c>
      <c r="V21">
        <f t="shared" si="4"/>
        <v>5.3271685427999497E-4</v>
      </c>
      <c r="W21">
        <f t="shared" si="5"/>
        <v>2.4567794203334901E-2</v>
      </c>
      <c r="X21">
        <f t="shared" si="6"/>
        <v>0.13536071551043702</v>
      </c>
      <c r="Y21">
        <f t="shared" si="7"/>
        <v>0.33323580578488265</v>
      </c>
      <c r="Z21">
        <f t="shared" si="8"/>
        <v>0.13454998080798339</v>
      </c>
      <c r="AA21">
        <f t="shared" si="9"/>
        <v>0.68534402525243754</v>
      </c>
      <c r="AB21">
        <f t="shared" si="10"/>
        <v>0.44943779314379884</v>
      </c>
      <c r="AC21">
        <f t="shared" si="11"/>
        <v>0.66483162667960394</v>
      </c>
    </row>
    <row r="22" spans="1:29">
      <c r="A22">
        <v>0.14974444398834227</v>
      </c>
      <c r="B22">
        <v>3.1923800330916179</v>
      </c>
      <c r="C22" s="3">
        <v>0.37497156999999998</v>
      </c>
      <c r="D22" s="3">
        <v>4.9366500000000002</v>
      </c>
      <c r="E22">
        <v>6.63509554505825E-4</v>
      </c>
      <c r="F22" s="5">
        <v>0.24929567070540029</v>
      </c>
      <c r="G22">
        <v>0.14962141737487791</v>
      </c>
      <c r="H22">
        <v>2.3517559871326608</v>
      </c>
      <c r="I22">
        <v>0.15003015664196778</v>
      </c>
      <c r="J22">
        <v>4.5578450346793975</v>
      </c>
      <c r="K22">
        <v>0.55112155237353511</v>
      </c>
      <c r="L22">
        <v>4.5597318062285153</v>
      </c>
      <c r="R22">
        <f t="shared" si="0"/>
        <v>0.14974444398834227</v>
      </c>
      <c r="S22">
        <f t="shared" si="1"/>
        <v>0.49794105280156442</v>
      </c>
      <c r="T22">
        <f t="shared" si="2"/>
        <v>0.37497156999999998</v>
      </c>
      <c r="U22">
        <f t="shared" si="3"/>
        <v>0.75480391169999994</v>
      </c>
      <c r="V22">
        <f t="shared" si="4"/>
        <v>6.63509554505825E-4</v>
      </c>
      <c r="W22">
        <f t="shared" si="5"/>
        <v>3.0254024005465969E-2</v>
      </c>
      <c r="X22">
        <f t="shared" si="6"/>
        <v>0.14962141737487791</v>
      </c>
      <c r="Y22">
        <f t="shared" si="7"/>
        <v>0.35743868897231884</v>
      </c>
      <c r="Z22">
        <f t="shared" si="8"/>
        <v>0.15003015664196778</v>
      </c>
      <c r="AA22">
        <f t="shared" si="9"/>
        <v>0.70982967001090003</v>
      </c>
      <c r="AB22">
        <f t="shared" si="10"/>
        <v>0.55112155237353511</v>
      </c>
      <c r="AC22">
        <f t="shared" si="11"/>
        <v>0.74076490977627218</v>
      </c>
    </row>
    <row r="23" spans="1:29">
      <c r="A23">
        <v>0.16482898169439697</v>
      </c>
      <c r="B23">
        <v>3.3886010288166193</v>
      </c>
      <c r="C23" s="3">
        <v>0.41064238999999997</v>
      </c>
      <c r="D23" s="3">
        <v>5.1286800000000001</v>
      </c>
      <c r="E23">
        <v>6.6705113101100922E-4</v>
      </c>
      <c r="F23" s="5">
        <v>0.2526787945268692</v>
      </c>
      <c r="G23">
        <v>0.16538864852581786</v>
      </c>
      <c r="H23">
        <v>2.514240454689221</v>
      </c>
      <c r="I23">
        <v>0.16494274189654543</v>
      </c>
      <c r="J23">
        <v>4.6925014326304151</v>
      </c>
      <c r="K23">
        <v>0.65097338989306641</v>
      </c>
      <c r="L23">
        <v>4.9421984850500555</v>
      </c>
      <c r="R23">
        <f t="shared" si="0"/>
        <v>0.16482898169439697</v>
      </c>
      <c r="S23">
        <f t="shared" si="1"/>
        <v>0.52854721127275861</v>
      </c>
      <c r="T23">
        <f t="shared" si="2"/>
        <v>0.41064238999999997</v>
      </c>
      <c r="U23">
        <f t="shared" si="3"/>
        <v>0.78416491464000004</v>
      </c>
      <c r="V23">
        <f t="shared" si="4"/>
        <v>6.6705113101100922E-4</v>
      </c>
      <c r="W23">
        <f t="shared" si="5"/>
        <v>3.0664593146191795E-2</v>
      </c>
      <c r="X23">
        <f t="shared" si="6"/>
        <v>0.16538864852581786</v>
      </c>
      <c r="Y23">
        <f t="shared" si="7"/>
        <v>0.38213437822730534</v>
      </c>
      <c r="Z23">
        <f t="shared" si="8"/>
        <v>0.16494274189654543</v>
      </c>
      <c r="AA23">
        <f t="shared" si="9"/>
        <v>0.7308007881149956</v>
      </c>
      <c r="AB23">
        <f t="shared" si="10"/>
        <v>0.65097338989306641</v>
      </c>
      <c r="AC23">
        <f t="shared" si="11"/>
        <v>0.80289968148426194</v>
      </c>
    </row>
    <row r="24" spans="1:29">
      <c r="A24">
        <v>0.1801557989296875</v>
      </c>
      <c r="B24">
        <v>3.5683131833060266</v>
      </c>
      <c r="C24" s="3">
        <v>0.44736745</v>
      </c>
      <c r="D24" s="3">
        <v>5.31013</v>
      </c>
      <c r="E24">
        <v>8.648622483415603E-4</v>
      </c>
      <c r="F24" s="5">
        <v>0.32113700431140535</v>
      </c>
      <c r="G24">
        <v>0.18017225672717285</v>
      </c>
      <c r="H24">
        <v>2.65782633593899</v>
      </c>
      <c r="I24">
        <v>0.18018822628344724</v>
      </c>
      <c r="J24">
        <v>4.817452362617102</v>
      </c>
      <c r="K24">
        <v>0.75057410868310548</v>
      </c>
      <c r="L24">
        <v>5.2705210434059735</v>
      </c>
      <c r="R24">
        <f t="shared" si="0"/>
        <v>0.1801557989296875</v>
      </c>
      <c r="S24">
        <f t="shared" si="1"/>
        <v>0.55657835370570741</v>
      </c>
      <c r="T24">
        <f t="shared" si="2"/>
        <v>0.44736745</v>
      </c>
      <c r="U24">
        <f t="shared" si="3"/>
        <v>0.81190825674</v>
      </c>
      <c r="V24">
        <f t="shared" si="4"/>
        <v>8.648622483415603E-4</v>
      </c>
      <c r="W24">
        <f t="shared" si="5"/>
        <v>3.8972544569223527E-2</v>
      </c>
      <c r="X24">
        <f t="shared" si="6"/>
        <v>0.18017225672717285</v>
      </c>
      <c r="Y24">
        <f t="shared" si="7"/>
        <v>0.40395770914669521</v>
      </c>
      <c r="Z24">
        <f t="shared" si="8"/>
        <v>0.18018822628344724</v>
      </c>
      <c r="AA24">
        <f t="shared" si="9"/>
        <v>0.7502603960492622</v>
      </c>
      <c r="AB24">
        <f t="shared" si="10"/>
        <v>0.75057410868310548</v>
      </c>
      <c r="AC24">
        <f t="shared" si="11"/>
        <v>0.85623830766964759</v>
      </c>
    </row>
    <row r="25" spans="1:29">
      <c r="A25">
        <v>0.20020758065551758</v>
      </c>
      <c r="B25">
        <v>3.7814220058294343</v>
      </c>
      <c r="C25" s="3">
        <v>0.47913771000000005</v>
      </c>
      <c r="D25" s="3">
        <v>5.4518500000000003</v>
      </c>
      <c r="E25">
        <v>8.700738895096779E-4</v>
      </c>
      <c r="F25" s="5">
        <v>0.32509771903837498</v>
      </c>
      <c r="G25">
        <v>0.19987990977282716</v>
      </c>
      <c r="H25">
        <v>2.8376243323708956</v>
      </c>
      <c r="I25">
        <v>0.2005668651566162</v>
      </c>
      <c r="J25">
        <v>4.9628721703792484</v>
      </c>
      <c r="K25">
        <v>0.85138509606152346</v>
      </c>
      <c r="L25">
        <v>5.5617205861360182</v>
      </c>
      <c r="R25">
        <f t="shared" si="0"/>
        <v>0.20020758065551758</v>
      </c>
      <c r="S25">
        <f t="shared" si="1"/>
        <v>0.58981864162526354</v>
      </c>
      <c r="T25">
        <f t="shared" si="2"/>
        <v>0.47913771000000005</v>
      </c>
      <c r="U25">
        <f t="shared" si="3"/>
        <v>0.83357696130000003</v>
      </c>
      <c r="V25">
        <f t="shared" si="4"/>
        <v>8.700738895096779E-4</v>
      </c>
      <c r="W25">
        <f t="shared" si="5"/>
        <v>3.9453208987059112E-2</v>
      </c>
      <c r="X25">
        <f t="shared" si="6"/>
        <v>0.19987990977282716</v>
      </c>
      <c r="Y25">
        <f t="shared" si="7"/>
        <v>0.43128484702838765</v>
      </c>
      <c r="Z25">
        <f t="shared" si="8"/>
        <v>0.2005668651566162</v>
      </c>
      <c r="AA25">
        <f t="shared" si="9"/>
        <v>0.77290778607052335</v>
      </c>
      <c r="AB25">
        <f t="shared" si="10"/>
        <v>0.85138509606152346</v>
      </c>
      <c r="AC25">
        <f t="shared" si="11"/>
        <v>0.90354600298248522</v>
      </c>
    </row>
    <row r="26" spans="1:29">
      <c r="A26">
        <v>0.24591607183520506</v>
      </c>
      <c r="B26">
        <v>4.1846008015127563</v>
      </c>
      <c r="C26" s="3">
        <v>0.51614302000000001</v>
      </c>
      <c r="D26" s="3">
        <v>5.6047700000000003</v>
      </c>
      <c r="E26">
        <v>1.138410829922676E-3</v>
      </c>
      <c r="F26" s="5">
        <v>0.41571462505213586</v>
      </c>
      <c r="G26">
        <v>0.24493564279687499</v>
      </c>
      <c r="H26">
        <v>3.1935308060472636</v>
      </c>
      <c r="I26">
        <v>0.24807999756884766</v>
      </c>
      <c r="J26">
        <v>5.2378750334148743</v>
      </c>
      <c r="K26">
        <v>0.95098540798388675</v>
      </c>
      <c r="L26">
        <v>5.816037236966201</v>
      </c>
      <c r="R26">
        <f t="shared" si="0"/>
        <v>0.24591607183520506</v>
      </c>
      <c r="S26">
        <f t="shared" si="1"/>
        <v>0.65270566381835671</v>
      </c>
      <c r="T26">
        <f t="shared" si="2"/>
        <v>0.51614302000000001</v>
      </c>
      <c r="U26">
        <f t="shared" si="3"/>
        <v>0.85695812346</v>
      </c>
      <c r="V26">
        <f t="shared" si="4"/>
        <v>1.138410829922676E-3</v>
      </c>
      <c r="W26">
        <f t="shared" si="5"/>
        <v>5.0450295467077105E-2</v>
      </c>
      <c r="X26">
        <f t="shared" si="6"/>
        <v>0.24493564279687499</v>
      </c>
      <c r="Y26">
        <f t="shared" si="7"/>
        <v>0.48537836014951147</v>
      </c>
      <c r="Z26">
        <f t="shared" si="8"/>
        <v>0.24807999756884766</v>
      </c>
      <c r="AA26">
        <f t="shared" si="9"/>
        <v>0.81573618195396569</v>
      </c>
      <c r="AB26">
        <f t="shared" si="10"/>
        <v>0.95098540798388675</v>
      </c>
      <c r="AC26">
        <f t="shared" si="11"/>
        <v>0.94486177744305511</v>
      </c>
    </row>
    <row r="27" spans="1:29">
      <c r="A27">
        <v>0.2992981484102783</v>
      </c>
      <c r="B27">
        <v>4.5664425476432946</v>
      </c>
      <c r="C27" s="3">
        <v>0.55255808000000006</v>
      </c>
      <c r="D27" s="3">
        <v>5.74641</v>
      </c>
      <c r="E27">
        <v>1.1509280503950118E-3</v>
      </c>
      <c r="F27" s="5">
        <v>0.42072994462208541</v>
      </c>
      <c r="G27">
        <v>0.30071553298901366</v>
      </c>
      <c r="H27">
        <v>3.558252469162877</v>
      </c>
      <c r="I27">
        <v>0.29938564530395506</v>
      </c>
      <c r="J27">
        <v>5.4721755524840585</v>
      </c>
      <c r="K27">
        <v>1.0503356590327149</v>
      </c>
      <c r="L27">
        <v>6.0463134938377578</v>
      </c>
      <c r="R27">
        <f t="shared" si="0"/>
        <v>0.2992981484102783</v>
      </c>
      <c r="S27">
        <f t="shared" si="1"/>
        <v>0.71226457569630586</v>
      </c>
      <c r="T27">
        <f t="shared" si="2"/>
        <v>0.55255808000000006</v>
      </c>
      <c r="U27">
        <f t="shared" si="3"/>
        <v>0.87861459618000004</v>
      </c>
      <c r="V27">
        <f t="shared" si="4"/>
        <v>1.1509280503950118E-3</v>
      </c>
      <c r="W27">
        <f t="shared" si="5"/>
        <v>5.1058944619447037E-2</v>
      </c>
      <c r="X27">
        <f t="shared" si="6"/>
        <v>0.30071553298901366</v>
      </c>
      <c r="Y27">
        <f t="shared" si="7"/>
        <v>0.54081167628312732</v>
      </c>
      <c r="Z27">
        <f t="shared" si="8"/>
        <v>0.29938564530395506</v>
      </c>
      <c r="AA27">
        <f t="shared" si="9"/>
        <v>0.85222567619276235</v>
      </c>
      <c r="AB27">
        <f t="shared" si="10"/>
        <v>1.0503356590327149</v>
      </c>
      <c r="AC27">
        <f t="shared" si="11"/>
        <v>0.98227199758189443</v>
      </c>
    </row>
    <row r="28" spans="1:29">
      <c r="A28">
        <v>0.3493441948513184</v>
      </c>
      <c r="B28">
        <v>4.8600270704903537</v>
      </c>
      <c r="C28" s="3">
        <v>0.59002673000000005</v>
      </c>
      <c r="D28" s="3">
        <v>5.8845099999999997</v>
      </c>
      <c r="E28">
        <v>1.3535608675489426E-3</v>
      </c>
      <c r="F28" s="5">
        <v>0.48936528849091232</v>
      </c>
      <c r="G28">
        <v>0.3493872821381836</v>
      </c>
      <c r="H28">
        <v>3.8227857068210374</v>
      </c>
      <c r="I28">
        <v>0.34967221157153316</v>
      </c>
      <c r="J28">
        <v>5.659378123531007</v>
      </c>
      <c r="R28">
        <f t="shared" si="0"/>
        <v>0.3493441948513184</v>
      </c>
      <c r="S28">
        <f t="shared" si="1"/>
        <v>0.75805730240094438</v>
      </c>
      <c r="T28">
        <f t="shared" si="2"/>
        <v>0.59002673000000005</v>
      </c>
      <c r="U28">
        <f t="shared" si="3"/>
        <v>0.89972980997999996</v>
      </c>
      <c r="V28">
        <f t="shared" si="4"/>
        <v>1.3535608675489426E-3</v>
      </c>
      <c r="W28">
        <f t="shared" si="5"/>
        <v>5.9388392680680142E-2</v>
      </c>
      <c r="X28">
        <f t="shared" si="6"/>
        <v>0.3493872821381836</v>
      </c>
      <c r="Y28">
        <f t="shared" si="7"/>
        <v>0.5810175540083159</v>
      </c>
      <c r="Z28">
        <f t="shared" si="8"/>
        <v>0.34967221157153316</v>
      </c>
      <c r="AA28">
        <f t="shared" si="9"/>
        <v>0.88138023020247191</v>
      </c>
    </row>
    <row r="29" spans="1:29">
      <c r="A29">
        <v>0.39963808473706053</v>
      </c>
      <c r="B29">
        <v>5.1086094870490566</v>
      </c>
      <c r="C29" s="3">
        <v>0.62627806999999991</v>
      </c>
      <c r="D29" s="3">
        <v>6.0070499999999996</v>
      </c>
      <c r="E29">
        <v>1.3628500062389372E-3</v>
      </c>
      <c r="F29" s="5">
        <v>0.49342298049588634</v>
      </c>
      <c r="G29">
        <v>0.39942378753222652</v>
      </c>
      <c r="H29">
        <v>4.0605176805239198</v>
      </c>
      <c r="I29">
        <v>0.39968812946118165</v>
      </c>
      <c r="J29">
        <v>5.8223860987680256</v>
      </c>
      <c r="R29">
        <f t="shared" si="0"/>
        <v>0.39963808473706053</v>
      </c>
      <c r="S29">
        <f t="shared" si="1"/>
        <v>0.79683069057093781</v>
      </c>
      <c r="T29">
        <f t="shared" si="2"/>
        <v>0.62627806999999991</v>
      </c>
      <c r="U29">
        <f t="shared" si="3"/>
        <v>0.91846593089999984</v>
      </c>
      <c r="V29">
        <f t="shared" si="4"/>
        <v>1.3628500062389372E-3</v>
      </c>
      <c r="W29">
        <f t="shared" si="5"/>
        <v>5.9880826067019777E-2</v>
      </c>
      <c r="X29">
        <f t="shared" si="6"/>
        <v>0.39942378753222652</v>
      </c>
      <c r="Y29">
        <f t="shared" si="7"/>
        <v>0.61714996122746946</v>
      </c>
      <c r="Z29">
        <f t="shared" si="8"/>
        <v>0.39968812946118165</v>
      </c>
      <c r="AA29">
        <f t="shared" si="9"/>
        <v>0.9067667662499348</v>
      </c>
    </row>
    <row r="30" spans="1:29">
      <c r="A30">
        <v>0.44969033591015622</v>
      </c>
      <c r="B30">
        <v>5.3242159971686833</v>
      </c>
      <c r="C30" s="3">
        <v>0.66298533999999998</v>
      </c>
      <c r="D30" s="3">
        <v>6.1261999999999999</v>
      </c>
      <c r="E30">
        <v>1.5835272458810804E-3</v>
      </c>
      <c r="F30" s="5">
        <v>0.56571743443181588</v>
      </c>
      <c r="G30">
        <v>0.44990060512499996</v>
      </c>
      <c r="H30">
        <v>4.2721924814113645</v>
      </c>
      <c r="I30">
        <v>0.45000191517626953</v>
      </c>
      <c r="J30">
        <v>5.9703784974620948</v>
      </c>
      <c r="R30">
        <f t="shared" si="0"/>
        <v>0.44969033591015622</v>
      </c>
      <c r="S30">
        <f t="shared" si="1"/>
        <v>0.83046056280637692</v>
      </c>
      <c r="T30">
        <f t="shared" si="2"/>
        <v>0.66298533999999998</v>
      </c>
      <c r="U30">
        <f t="shared" si="3"/>
        <v>0.93668372759999996</v>
      </c>
      <c r="V30">
        <f t="shared" si="4"/>
        <v>1.5835272458810804E-3</v>
      </c>
      <c r="W30">
        <f t="shared" si="5"/>
        <v>6.8654336407776309E-2</v>
      </c>
      <c r="X30">
        <f t="shared" si="6"/>
        <v>0.44990060512499996</v>
      </c>
      <c r="Y30">
        <f t="shared" si="7"/>
        <v>0.6493219908647504</v>
      </c>
      <c r="Z30">
        <f t="shared" si="8"/>
        <v>0.45000191517626953</v>
      </c>
      <c r="AA30">
        <f t="shared" si="9"/>
        <v>0.92981480643775172</v>
      </c>
    </row>
    <row r="31" spans="1:29">
      <c r="A31">
        <v>0.50042758950219723</v>
      </c>
      <c r="B31">
        <v>5.5109610801451874</v>
      </c>
      <c r="C31" s="3">
        <v>0.69964062000000005</v>
      </c>
      <c r="D31" s="3">
        <v>6.2381900000000003</v>
      </c>
      <c r="E31">
        <v>1.5872926790742874E-3</v>
      </c>
      <c r="F31" s="5">
        <v>0.57156587131008474</v>
      </c>
      <c r="G31">
        <v>0.49994752633154299</v>
      </c>
      <c r="H31">
        <v>4.4582397181628046</v>
      </c>
      <c r="I31">
        <v>0.50031667737377927</v>
      </c>
      <c r="J31">
        <v>6.1054292540725772</v>
      </c>
      <c r="R31">
        <f t="shared" si="0"/>
        <v>0.50042758950219723</v>
      </c>
      <c r="S31">
        <f t="shared" si="1"/>
        <v>0.85958868735888605</v>
      </c>
      <c r="T31">
        <f t="shared" si="2"/>
        <v>0.69964062000000005</v>
      </c>
      <c r="U31">
        <f t="shared" si="3"/>
        <v>0.95380677462000008</v>
      </c>
      <c r="V31">
        <f t="shared" si="4"/>
        <v>1.5872926790742874E-3</v>
      </c>
      <c r="W31">
        <f t="shared" si="5"/>
        <v>6.9364091010449269E-2</v>
      </c>
      <c r="X31">
        <f t="shared" si="6"/>
        <v>0.49994752633154299</v>
      </c>
      <c r="Y31">
        <f t="shared" si="7"/>
        <v>0.67759893828412843</v>
      </c>
      <c r="Z31">
        <f t="shared" si="8"/>
        <v>0.50031667737377927</v>
      </c>
      <c r="AA31">
        <f t="shared" si="9"/>
        <v>0.95084734117075509</v>
      </c>
    </row>
    <row r="32" spans="1:29">
      <c r="A32">
        <v>0.54972424671459963</v>
      </c>
      <c r="B32">
        <v>5.6760206207874422</v>
      </c>
      <c r="C32" s="3">
        <v>0.73677967</v>
      </c>
      <c r="D32" s="3">
        <v>6.3482099999999999</v>
      </c>
      <c r="E32">
        <v>1.9182555344867706E-3</v>
      </c>
      <c r="F32" s="5">
        <v>0.67636147600322905</v>
      </c>
      <c r="G32">
        <v>0.54996637366845702</v>
      </c>
      <c r="H32">
        <v>4.6257558431556705</v>
      </c>
      <c r="I32">
        <v>0.55039191657055664</v>
      </c>
      <c r="J32">
        <v>6.228712710663098</v>
      </c>
      <c r="R32">
        <f t="shared" si="0"/>
        <v>0.54972424671459963</v>
      </c>
      <c r="S32">
        <f t="shared" si="1"/>
        <v>0.88533434438918368</v>
      </c>
      <c r="T32">
        <f t="shared" si="2"/>
        <v>0.73677967</v>
      </c>
      <c r="U32">
        <f t="shared" si="3"/>
        <v>0.97062861257999999</v>
      </c>
      <c r="V32">
        <f t="shared" si="4"/>
        <v>1.9182555344867706E-3</v>
      </c>
      <c r="W32">
        <f t="shared" si="5"/>
        <v>8.2081876004799867E-2</v>
      </c>
      <c r="X32">
        <f t="shared" si="6"/>
        <v>0.54996637366845702</v>
      </c>
      <c r="Y32">
        <f t="shared" si="7"/>
        <v>0.70305937908954397</v>
      </c>
      <c r="Z32">
        <f t="shared" si="8"/>
        <v>0.55039191657055664</v>
      </c>
      <c r="AA32">
        <f t="shared" si="9"/>
        <v>0.9700472601332496</v>
      </c>
    </row>
    <row r="33" spans="1:27">
      <c r="A33">
        <v>0.60027454460961915</v>
      </c>
      <c r="B33">
        <v>5.8325352022025205</v>
      </c>
      <c r="C33" s="3">
        <v>0.77338660999999997</v>
      </c>
      <c r="D33" s="3">
        <v>6.4516299999999998</v>
      </c>
      <c r="E33">
        <v>1.9350982669372558E-3</v>
      </c>
      <c r="F33" s="5">
        <v>0.68353641662251241</v>
      </c>
      <c r="G33">
        <v>0.60041788409179686</v>
      </c>
      <c r="H33">
        <v>4.7754678575962801</v>
      </c>
      <c r="I33">
        <v>0.60014849700366213</v>
      </c>
      <c r="J33">
        <v>6.3422292714620321</v>
      </c>
      <c r="R33">
        <f t="shared" si="0"/>
        <v>0.60027454460961915</v>
      </c>
      <c r="S33">
        <f t="shared" si="1"/>
        <v>0.90974717576914477</v>
      </c>
      <c r="T33">
        <f t="shared" si="2"/>
        <v>0.77338660999999997</v>
      </c>
      <c r="U33">
        <f t="shared" si="3"/>
        <v>0.98644132373999993</v>
      </c>
      <c r="V33">
        <f t="shared" si="4"/>
        <v>1.9350982669372558E-3</v>
      </c>
      <c r="W33">
        <f t="shared" si="5"/>
        <v>8.2952612448474863E-2</v>
      </c>
      <c r="X33">
        <f t="shared" si="6"/>
        <v>0.60041788409179686</v>
      </c>
      <c r="Y33">
        <f t="shared" si="7"/>
        <v>0.72581380874034351</v>
      </c>
      <c r="Z33">
        <f t="shared" si="8"/>
        <v>0.60014849700366213</v>
      </c>
      <c r="AA33">
        <f t="shared" si="9"/>
        <v>0.98772610227895397</v>
      </c>
    </row>
    <row r="34" spans="1:27">
      <c r="A34">
        <v>0.65032435457666005</v>
      </c>
      <c r="B34">
        <v>5.9772550324789329</v>
      </c>
      <c r="C34" s="3">
        <v>0.81060441999999999</v>
      </c>
      <c r="D34" s="3">
        <v>6.5501300000000002</v>
      </c>
      <c r="E34">
        <v>2.2155492950649259E-3</v>
      </c>
      <c r="F34" s="5">
        <v>0.77022716624619025</v>
      </c>
      <c r="G34">
        <v>0.64966795495532226</v>
      </c>
      <c r="H34">
        <v>4.9116396935572908</v>
      </c>
      <c r="I34">
        <v>0.65027077010375978</v>
      </c>
      <c r="J34">
        <v>6.4499267945180199</v>
      </c>
      <c r="R34">
        <f t="shared" si="0"/>
        <v>0.65032435457666005</v>
      </c>
      <c r="S34">
        <f t="shared" si="1"/>
        <v>0.9323202854559991</v>
      </c>
      <c r="T34">
        <f t="shared" si="2"/>
        <v>0.81060441999999999</v>
      </c>
      <c r="U34">
        <f t="shared" si="3"/>
        <v>1.0015017767400001</v>
      </c>
      <c r="V34">
        <f t="shared" si="4"/>
        <v>2.2155492950649259E-3</v>
      </c>
      <c r="W34">
        <f t="shared" si="5"/>
        <v>9.3473228441305151E-2</v>
      </c>
      <c r="X34">
        <f t="shared" si="6"/>
        <v>0.64966795495532226</v>
      </c>
      <c r="Y34">
        <f t="shared" si="7"/>
        <v>0.74651029374438549</v>
      </c>
      <c r="Z34">
        <f t="shared" si="8"/>
        <v>0.65027077010375978</v>
      </c>
      <c r="AA34">
        <f t="shared" si="9"/>
        <v>1.0044986991246474</v>
      </c>
    </row>
    <row r="35" spans="1:27">
      <c r="A35">
        <v>0.70039381625244146</v>
      </c>
      <c r="B35">
        <v>6.1106501420092316</v>
      </c>
      <c r="C35" s="3">
        <v>0.84722324999999998</v>
      </c>
      <c r="D35" s="3">
        <v>6.6447900000000004</v>
      </c>
      <c r="E35">
        <v>2.2268130134439467E-3</v>
      </c>
      <c r="F35" s="5">
        <v>0.77963591630399098</v>
      </c>
      <c r="G35">
        <v>0.70028030017089837</v>
      </c>
      <c r="H35">
        <v>5.0429084950528074</v>
      </c>
      <c r="I35">
        <v>0.7004405246616211</v>
      </c>
      <c r="J35">
        <v>6.548665027000653</v>
      </c>
      <c r="R35">
        <f t="shared" si="0"/>
        <v>0.70039381625244146</v>
      </c>
      <c r="S35">
        <f t="shared" si="1"/>
        <v>0.95312698785031602</v>
      </c>
      <c r="T35">
        <f t="shared" si="2"/>
        <v>0.84722324999999998</v>
      </c>
      <c r="U35">
        <f t="shared" si="3"/>
        <v>1.01597510142</v>
      </c>
      <c r="V35">
        <f t="shared" si="4"/>
        <v>2.2268130134439467E-3</v>
      </c>
      <c r="W35">
        <f t="shared" si="5"/>
        <v>9.4615055530819739E-2</v>
      </c>
      <c r="X35">
        <f t="shared" si="6"/>
        <v>0.70028030017089837</v>
      </c>
      <c r="Y35">
        <f t="shared" si="7"/>
        <v>0.76646157634608603</v>
      </c>
      <c r="Z35">
        <f t="shared" si="8"/>
        <v>0.7004405246616211</v>
      </c>
      <c r="AA35">
        <f t="shared" si="9"/>
        <v>1.0198759939750277</v>
      </c>
    </row>
    <row r="36" spans="1:27">
      <c r="A36">
        <v>0.75040615370654296</v>
      </c>
      <c r="B36">
        <v>6.2327532785932052</v>
      </c>
      <c r="C36" s="3">
        <v>0.88369827999999995</v>
      </c>
      <c r="D36" s="3">
        <v>6.7373200000000004</v>
      </c>
      <c r="E36">
        <v>2.5648014882345199E-3</v>
      </c>
      <c r="F36" s="5">
        <v>0.88213754875894301</v>
      </c>
      <c r="G36">
        <v>0.75035659722363279</v>
      </c>
      <c r="H36">
        <v>5.1656211705884187</v>
      </c>
      <c r="I36">
        <v>0.75026822556445316</v>
      </c>
      <c r="J36">
        <v>6.6428793490359244</v>
      </c>
      <c r="R36">
        <f t="shared" si="0"/>
        <v>0.75040615370654296</v>
      </c>
      <c r="S36">
        <f t="shared" si="1"/>
        <v>0.97217239088841101</v>
      </c>
      <c r="T36">
        <f t="shared" si="2"/>
        <v>0.88369827999999995</v>
      </c>
      <c r="U36">
        <f t="shared" si="3"/>
        <v>1.0301227533599999</v>
      </c>
      <c r="V36">
        <f t="shared" si="4"/>
        <v>2.5648014882345199E-3</v>
      </c>
      <c r="W36">
        <f t="shared" si="5"/>
        <v>0.1070544486422878</v>
      </c>
      <c r="X36">
        <f t="shared" si="6"/>
        <v>0.75035659722363279</v>
      </c>
      <c r="Y36">
        <f t="shared" si="7"/>
        <v>0.78511243047539259</v>
      </c>
      <c r="Z36">
        <f t="shared" si="8"/>
        <v>0.75026822556445316</v>
      </c>
      <c r="AA36">
        <f t="shared" si="9"/>
        <v>1.0345487440601568</v>
      </c>
    </row>
    <row r="37" spans="1:27">
      <c r="A37">
        <v>0.80017290583154299</v>
      </c>
      <c r="B37">
        <v>6.3467244942080958</v>
      </c>
      <c r="C37" s="3">
        <v>0.91993351000000001</v>
      </c>
      <c r="D37" s="3">
        <v>6.8276700000000003</v>
      </c>
      <c r="E37">
        <v>2.5806950746850967E-3</v>
      </c>
      <c r="F37" s="5">
        <v>0.89134832759580507</v>
      </c>
      <c r="G37">
        <v>0.80050759518164061</v>
      </c>
      <c r="H37">
        <v>5.2790701551336268</v>
      </c>
      <c r="I37">
        <v>0.80048700767724612</v>
      </c>
      <c r="J37">
        <v>6.7353524550895543</v>
      </c>
      <c r="R37">
        <f t="shared" si="0"/>
        <v>0.80017290583154299</v>
      </c>
      <c r="S37">
        <f t="shared" si="1"/>
        <v>0.98994939315759045</v>
      </c>
      <c r="T37">
        <f t="shared" si="2"/>
        <v>0.91993351000000001</v>
      </c>
      <c r="U37">
        <f t="shared" si="3"/>
        <v>1.04393708766</v>
      </c>
      <c r="V37">
        <f t="shared" si="4"/>
        <v>2.5806950746850967E-3</v>
      </c>
      <c r="W37">
        <f t="shared" si="5"/>
        <v>0.10817225034037171</v>
      </c>
      <c r="X37">
        <f t="shared" si="6"/>
        <v>0.80050759518164061</v>
      </c>
      <c r="Y37">
        <f t="shared" si="7"/>
        <v>0.80235531473844968</v>
      </c>
      <c r="Z37">
        <f t="shared" si="8"/>
        <v>0.80048700767724612</v>
      </c>
      <c r="AA37">
        <f t="shared" si="9"/>
        <v>1.0489503206507371</v>
      </c>
    </row>
    <row r="38" spans="1:27">
      <c r="A38">
        <v>0.8993030414677734</v>
      </c>
      <c r="B38">
        <v>6.5497077921575242</v>
      </c>
      <c r="C38" s="3">
        <v>0.9577087299999999</v>
      </c>
      <c r="D38" s="3">
        <v>6.9145700000000003</v>
      </c>
      <c r="E38">
        <v>2.9168617040977477E-3</v>
      </c>
      <c r="F38" s="5">
        <v>0.98930273277043967</v>
      </c>
      <c r="G38">
        <v>0.89904557560253906</v>
      </c>
      <c r="H38">
        <v>5.4829789421882831</v>
      </c>
      <c r="I38">
        <v>0.89900822514990231</v>
      </c>
      <c r="J38">
        <v>6.9078336495052763</v>
      </c>
      <c r="R38">
        <f t="shared" si="0"/>
        <v>0.8993030414677734</v>
      </c>
      <c r="S38">
        <f t="shared" si="1"/>
        <v>1.0216103220051465</v>
      </c>
      <c r="T38">
        <f t="shared" si="2"/>
        <v>0.9577087299999999</v>
      </c>
      <c r="U38">
        <f t="shared" si="3"/>
        <v>1.0572239238600001</v>
      </c>
      <c r="V38">
        <f t="shared" si="4"/>
        <v>2.9168617040977477E-3</v>
      </c>
      <c r="W38">
        <f t="shared" si="5"/>
        <v>0.12005980104355503</v>
      </c>
      <c r="X38">
        <f t="shared" si="6"/>
        <v>0.89904557560253906</v>
      </c>
      <c r="Y38">
        <f t="shared" si="7"/>
        <v>0.83334700346531276</v>
      </c>
      <c r="Z38">
        <f t="shared" si="8"/>
        <v>0.89900822514990231</v>
      </c>
      <c r="AA38">
        <f t="shared" si="9"/>
        <v>1.0758121969066525</v>
      </c>
    </row>
    <row r="39" spans="1:27">
      <c r="A39">
        <v>0.99982482730224609</v>
      </c>
      <c r="B39">
        <v>6.7384337571197346</v>
      </c>
      <c r="C39" s="3">
        <v>0.99329679999999998</v>
      </c>
      <c r="D39" s="3">
        <v>6.9950000000000001</v>
      </c>
      <c r="E39">
        <v>2.9377473662109375E-3</v>
      </c>
      <c r="F39">
        <v>1.0007465275995242</v>
      </c>
      <c r="G39">
        <v>1.0006020259365234</v>
      </c>
      <c r="H39">
        <v>5.667821060024484</v>
      </c>
      <c r="I39">
        <v>0.99996837021826168</v>
      </c>
      <c r="J39">
        <v>7.0756903240470272</v>
      </c>
      <c r="R39">
        <f t="shared" si="0"/>
        <v>0.99982482730224609</v>
      </c>
      <c r="S39">
        <f t="shared" si="1"/>
        <v>1.051047420568022</v>
      </c>
      <c r="T39">
        <f t="shared" si="2"/>
        <v>0.99329679999999998</v>
      </c>
      <c r="U39">
        <f t="shared" si="3"/>
        <v>1.06952151</v>
      </c>
      <c r="V39">
        <f t="shared" si="4"/>
        <v>2.9377473662109375E-3</v>
      </c>
      <c r="W39">
        <f t="shared" si="5"/>
        <v>0.12144859709642306</v>
      </c>
      <c r="X39">
        <f t="shared" si="6"/>
        <v>1.0006020259365234</v>
      </c>
      <c r="Y39">
        <f t="shared" si="7"/>
        <v>0.86144078727100126</v>
      </c>
      <c r="Z39">
        <f t="shared" si="8"/>
        <v>0.99996837021826168</v>
      </c>
      <c r="AA39">
        <f t="shared" si="9"/>
        <v>1.1019538596864358</v>
      </c>
    </row>
    <row r="40" spans="1:27">
      <c r="A40">
        <v>1.0495200520898438</v>
      </c>
      <c r="B40">
        <v>6.8309778454814749</v>
      </c>
      <c r="C40" s="3">
        <v>1.0310075700000001</v>
      </c>
      <c r="D40" s="3">
        <v>7.0805100000000003</v>
      </c>
      <c r="E40">
        <v>3.2704103245639804E-3</v>
      </c>
      <c r="F40">
        <v>1.0941591787435025</v>
      </c>
      <c r="G40">
        <v>1.0489741984160155</v>
      </c>
      <c r="H40">
        <v>5.7514089873639174</v>
      </c>
      <c r="I40">
        <v>1.0499536916586916</v>
      </c>
      <c r="J40">
        <v>7.1574003918749609</v>
      </c>
      <c r="R40">
        <f t="shared" si="0"/>
        <v>1.0495200520898438</v>
      </c>
      <c r="S40">
        <f t="shared" si="1"/>
        <v>1.0654822623825095</v>
      </c>
      <c r="T40">
        <f t="shared" si="2"/>
        <v>1.0310075700000001</v>
      </c>
      <c r="U40">
        <f t="shared" si="3"/>
        <v>1.0825958179799999</v>
      </c>
      <c r="V40">
        <f t="shared" si="4"/>
        <v>3.2704103245639804E-3</v>
      </c>
      <c r="W40">
        <f t="shared" si="5"/>
        <v>0.132784969613954</v>
      </c>
      <c r="X40">
        <f t="shared" si="6"/>
        <v>1.0489741984160155</v>
      </c>
      <c r="Y40">
        <f t="shared" si="7"/>
        <v>0.87414514917146713</v>
      </c>
      <c r="Z40">
        <f t="shared" si="8"/>
        <v>1.0499536916586916</v>
      </c>
      <c r="AA40">
        <f t="shared" si="9"/>
        <v>1.1146792222298227</v>
      </c>
    </row>
    <row r="41" spans="1:27">
      <c r="C41" s="3">
        <v>1.0672074899999999</v>
      </c>
      <c r="D41" s="3">
        <v>7.1602199999999998</v>
      </c>
      <c r="E41">
        <v>3.3015665347023008E-3</v>
      </c>
      <c r="F41">
        <v>1.1076571288547958</v>
      </c>
      <c r="T41">
        <f t="shared" si="2"/>
        <v>1.0672074899999999</v>
      </c>
      <c r="U41">
        <f t="shared" si="3"/>
        <v>1.0947833175599999</v>
      </c>
      <c r="V41">
        <f t="shared" si="4"/>
        <v>3.3015665347023008E-3</v>
      </c>
      <c r="W41">
        <f t="shared" si="5"/>
        <v>0.13442305384356032</v>
      </c>
    </row>
    <row r="42" spans="1:27">
      <c r="E42">
        <v>3.627157306400299E-3</v>
      </c>
      <c r="F42">
        <v>1.1964977067244644</v>
      </c>
      <c r="V42">
        <f t="shared" si="4"/>
        <v>3.627157306400299E-3</v>
      </c>
      <c r="W42">
        <f t="shared" si="5"/>
        <v>0.14520456869266754</v>
      </c>
    </row>
    <row r="43" spans="1:27">
      <c r="E43">
        <v>3.6677118419837949E-3</v>
      </c>
      <c r="F43">
        <v>1.2120267778366582</v>
      </c>
      <c r="V43">
        <f t="shared" si="4"/>
        <v>3.6677118419837949E-3</v>
      </c>
      <c r="W43">
        <f t="shared" si="5"/>
        <v>0.14708914570470116</v>
      </c>
    </row>
    <row r="44" spans="1:27">
      <c r="E44">
        <v>3.983415093429565E-3</v>
      </c>
      <c r="F44">
        <v>1.296364677937234</v>
      </c>
      <c r="V44">
        <f t="shared" si="4"/>
        <v>3.983415093429565E-3</v>
      </c>
      <c r="W44">
        <f t="shared" si="5"/>
        <v>0.15732422458510684</v>
      </c>
    </row>
    <row r="45" spans="1:27">
      <c r="E45">
        <v>4.0712959684753415E-3</v>
      </c>
      <c r="F45">
        <v>1.3208889405033035</v>
      </c>
      <c r="V45">
        <f t="shared" si="4"/>
        <v>4.0712959684753415E-3</v>
      </c>
      <c r="W45">
        <f t="shared" si="5"/>
        <v>0.16030044004159993</v>
      </c>
    </row>
    <row r="46" spans="1:27">
      <c r="E46">
        <v>4.376078637210846E-3</v>
      </c>
      <c r="F46">
        <v>1.4002218378081071</v>
      </c>
      <c r="V46">
        <f t="shared" si="4"/>
        <v>4.376078637210846E-3</v>
      </c>
      <c r="W46">
        <f t="shared" si="5"/>
        <v>0.16992812179271627</v>
      </c>
    </row>
    <row r="47" spans="1:27">
      <c r="E47">
        <v>4.5800210596961977E-3</v>
      </c>
      <c r="F47">
        <v>1.4538444856829771</v>
      </c>
      <c r="V47">
        <f t="shared" si="4"/>
        <v>4.5800210596961977E-3</v>
      </c>
      <c r="W47">
        <f t="shared" si="5"/>
        <v>0.17643565909351475</v>
      </c>
    </row>
    <row r="48" spans="1:27">
      <c r="E48">
        <v>4.8134556670989988E-3</v>
      </c>
      <c r="F48">
        <v>1.5126915700544716</v>
      </c>
      <c r="V48">
        <f t="shared" si="4"/>
        <v>4.8134556670989988E-3</v>
      </c>
      <c r="W48">
        <f t="shared" si="5"/>
        <v>0.18357722355867057</v>
      </c>
    </row>
    <row r="49" spans="5:23">
      <c r="E49">
        <v>4.9895448185234064E-3</v>
      </c>
      <c r="F49">
        <v>1.5580271710601021</v>
      </c>
      <c r="V49">
        <f t="shared" si="4"/>
        <v>4.9895448185234064E-3</v>
      </c>
      <c r="W49">
        <f t="shared" si="5"/>
        <v>0.1890790614255119</v>
      </c>
    </row>
    <row r="50" spans="5:23">
      <c r="E50">
        <v>5.2673578819313043E-3</v>
      </c>
      <c r="F50">
        <v>1.6261239862623713</v>
      </c>
      <c r="V50">
        <f t="shared" si="4"/>
        <v>5.2673578819313043E-3</v>
      </c>
      <c r="W50">
        <f t="shared" si="5"/>
        <v>0.19734315472482888</v>
      </c>
    </row>
    <row r="51" spans="5:23">
      <c r="E51">
        <v>5.790988316162109E-3</v>
      </c>
      <c r="F51">
        <v>1.7502931316068635</v>
      </c>
      <c r="V51">
        <f t="shared" si="4"/>
        <v>5.790988316162109E-3</v>
      </c>
      <c r="W51">
        <f t="shared" si="5"/>
        <v>0.21241207386554575</v>
      </c>
    </row>
    <row r="52" spans="5:23">
      <c r="E52">
        <v>6.2729020990104677E-3</v>
      </c>
      <c r="F52">
        <v>1.8623105050578537</v>
      </c>
      <c r="V52">
        <f t="shared" si="4"/>
        <v>6.2729020990104677E-3</v>
      </c>
      <c r="W52">
        <f t="shared" si="5"/>
        <v>0.22600627827281103</v>
      </c>
    </row>
    <row r="53" spans="5:23">
      <c r="E53">
        <v>7.0663430180511475E-3</v>
      </c>
      <c r="F53">
        <v>2.0304456844133862</v>
      </c>
      <c r="V53">
        <f t="shared" si="4"/>
        <v>7.0663430180511475E-3</v>
      </c>
      <c r="W53">
        <f t="shared" si="5"/>
        <v>0.24641082736903974</v>
      </c>
    </row>
    <row r="54" spans="5:23">
      <c r="E54">
        <v>7.4573568405532841E-3</v>
      </c>
      <c r="F54">
        <v>2.1106356032357545</v>
      </c>
      <c r="V54">
        <f t="shared" si="4"/>
        <v>7.4573568405532841E-3</v>
      </c>
      <c r="W54">
        <f t="shared" si="5"/>
        <v>0.25614251553748474</v>
      </c>
    </row>
    <row r="55" spans="5:23">
      <c r="E55">
        <v>8.038871194702148E-3</v>
      </c>
      <c r="F55">
        <v>2.2210449984118052</v>
      </c>
      <c r="V55">
        <f t="shared" si="4"/>
        <v>8.038871194702148E-3</v>
      </c>
      <c r="W55">
        <f t="shared" si="5"/>
        <v>0.26954157891725988</v>
      </c>
    </row>
    <row r="56" spans="5:23">
      <c r="E56">
        <v>8.5161218925476068E-3</v>
      </c>
      <c r="F56">
        <v>2.3100399037404933</v>
      </c>
      <c r="V56">
        <f t="shared" si="4"/>
        <v>8.5161218925476068E-3</v>
      </c>
      <c r="W56">
        <f t="shared" si="5"/>
        <v>0.28034182263813878</v>
      </c>
    </row>
    <row r="57" spans="5:23">
      <c r="E57">
        <v>9.0465056944656376E-3</v>
      </c>
      <c r="F57">
        <v>2.408758363982094</v>
      </c>
      <c r="V57">
        <f t="shared" si="4"/>
        <v>9.0465056944656376E-3</v>
      </c>
      <c r="W57">
        <f t="shared" si="5"/>
        <v>0.29232209753613897</v>
      </c>
    </row>
    <row r="58" spans="5:23">
      <c r="E58">
        <v>9.5694145743026732E-3</v>
      </c>
      <c r="F58">
        <v>2.494629166961424</v>
      </c>
      <c r="V58">
        <f t="shared" si="4"/>
        <v>9.5694145743026732E-3</v>
      </c>
      <c r="W58">
        <f t="shared" si="5"/>
        <v>0.30274320644410446</v>
      </c>
    </row>
    <row r="59" spans="5:23">
      <c r="E59">
        <v>9.9242515031204223E-3</v>
      </c>
      <c r="F59">
        <v>2.5589454249912493</v>
      </c>
      <c r="V59">
        <f t="shared" si="4"/>
        <v>9.9242515031204223E-3</v>
      </c>
      <c r="W59">
        <f t="shared" si="5"/>
        <v>0.31054849888608804</v>
      </c>
    </row>
    <row r="60" spans="5:23">
      <c r="E60">
        <v>1.2781090689079285E-2</v>
      </c>
      <c r="F60">
        <v>2.9884333642588365</v>
      </c>
      <c r="V60">
        <f t="shared" si="4"/>
        <v>1.2781090689079285E-2</v>
      </c>
      <c r="W60">
        <f t="shared" si="5"/>
        <v>0.36267029621972391</v>
      </c>
    </row>
    <row r="61" spans="5:23">
      <c r="E61">
        <v>1.4665536473304748E-2</v>
      </c>
      <c r="F61">
        <v>3.2437206480780749</v>
      </c>
      <c r="V61">
        <f t="shared" si="4"/>
        <v>1.4665536473304748E-2</v>
      </c>
      <c r="W61">
        <f t="shared" si="5"/>
        <v>0.39365145040945904</v>
      </c>
    </row>
    <row r="62" spans="5:23">
      <c r="E62">
        <v>1.7767874528984071E-2</v>
      </c>
      <c r="F62">
        <v>3.5925947600851824</v>
      </c>
      <c r="V62">
        <f t="shared" si="4"/>
        <v>1.7767874528984071E-2</v>
      </c>
      <c r="W62">
        <f t="shared" si="5"/>
        <v>0.43599011489441758</v>
      </c>
    </row>
    <row r="63" spans="5:23">
      <c r="E63">
        <v>1.9686361151596072E-2</v>
      </c>
      <c r="F63">
        <v>3.781510138320181</v>
      </c>
      <c r="V63">
        <f t="shared" si="4"/>
        <v>1.9686361151596072E-2</v>
      </c>
      <c r="W63">
        <f t="shared" si="5"/>
        <v>0.45891650736626055</v>
      </c>
    </row>
    <row r="64" spans="5:23">
      <c r="E64">
        <v>2.2360844788192748E-2</v>
      </c>
      <c r="F64">
        <v>4.0245114770761417</v>
      </c>
      <c r="V64">
        <f t="shared" si="4"/>
        <v>2.2360844788192748E-2</v>
      </c>
      <c r="W64">
        <f t="shared" si="5"/>
        <v>0.48840666383500642</v>
      </c>
    </row>
    <row r="65" spans="5:23">
      <c r="E65">
        <v>2.5326620251419064E-2</v>
      </c>
      <c r="F65">
        <v>4.2472459173668522</v>
      </c>
      <c r="V65">
        <f t="shared" si="4"/>
        <v>2.5326620251419064E-2</v>
      </c>
      <c r="W65">
        <f t="shared" si="5"/>
        <v>0.51543727003980644</v>
      </c>
    </row>
    <row r="66" spans="5:23">
      <c r="E66">
        <v>3.5191930614395142E-2</v>
      </c>
      <c r="F66">
        <v>4.82663114919748</v>
      </c>
      <c r="V66">
        <f t="shared" si="4"/>
        <v>3.5191930614395142E-2</v>
      </c>
      <c r="W66">
        <f t="shared" si="5"/>
        <v>0.58575030300430786</v>
      </c>
    </row>
    <row r="67" spans="5:23">
      <c r="E67">
        <v>4.5309542166046143E-2</v>
      </c>
      <c r="F67">
        <v>5.2365420543046035</v>
      </c>
      <c r="V67">
        <f t="shared" si="4"/>
        <v>4.5309542166046143E-2</v>
      </c>
      <c r="W67">
        <f t="shared" si="5"/>
        <v>0.63549627062629799</v>
      </c>
    </row>
    <row r="68" spans="5:23">
      <c r="E68">
        <v>5.331964273022461E-2</v>
      </c>
      <c r="F68">
        <v>5.4825138515315492</v>
      </c>
      <c r="V68">
        <f t="shared" ref="V68:V78" si="12">E68</f>
        <v>5.331964273022461E-2</v>
      </c>
      <c r="W68">
        <f t="shared" ref="W68:W97" si="13">F68*$O$4/1000/2</f>
        <v>0.66534691599416573</v>
      </c>
    </row>
    <row r="69" spans="5:23">
      <c r="E69">
        <v>6.4221687532012933E-2</v>
      </c>
      <c r="F69">
        <v>5.7440361513647691</v>
      </c>
      <c r="V69">
        <f t="shared" si="12"/>
        <v>6.4221687532012933E-2</v>
      </c>
      <c r="W69">
        <f t="shared" si="13"/>
        <v>0.69708473925732561</v>
      </c>
    </row>
    <row r="70" spans="5:23">
      <c r="E70">
        <v>7.4504444130340575E-2</v>
      </c>
      <c r="F70">
        <v>5.9417667171162423</v>
      </c>
      <c r="V70">
        <f t="shared" si="12"/>
        <v>7.4504444130340575E-2</v>
      </c>
      <c r="W70">
        <f t="shared" si="13"/>
        <v>0.72108092525579293</v>
      </c>
    </row>
    <row r="71" spans="5:23">
      <c r="E71">
        <v>8.4842458444885249E-2</v>
      </c>
      <c r="F71">
        <v>6.1052950629410798</v>
      </c>
      <c r="V71">
        <f t="shared" si="12"/>
        <v>8.4842458444885249E-2</v>
      </c>
      <c r="W71">
        <f t="shared" si="13"/>
        <v>0.74092639824840367</v>
      </c>
    </row>
    <row r="72" spans="5:23">
      <c r="E72">
        <v>9.4838586937316893E-2</v>
      </c>
      <c r="F72">
        <v>6.2348744516796017</v>
      </c>
      <c r="V72">
        <f t="shared" si="12"/>
        <v>9.4838586937316893E-2</v>
      </c>
      <c r="W72">
        <f t="shared" si="13"/>
        <v>0.7566518937069332</v>
      </c>
    </row>
    <row r="73" spans="5:23">
      <c r="E73">
        <v>0.10456265318664551</v>
      </c>
      <c r="F73">
        <v>6.3471018547737765</v>
      </c>
      <c r="V73">
        <f t="shared" si="12"/>
        <v>0.10456265318664551</v>
      </c>
      <c r="W73">
        <f t="shared" si="13"/>
        <v>0.770271586891636</v>
      </c>
    </row>
    <row r="74" spans="5:23">
      <c r="E74">
        <v>0.11531385688348388</v>
      </c>
      <c r="F74">
        <v>6.4534443148316472</v>
      </c>
      <c r="V74">
        <f t="shared" si="12"/>
        <v>0.11531385688348388</v>
      </c>
      <c r="W74">
        <f t="shared" si="13"/>
        <v>0.78317709515933909</v>
      </c>
    </row>
    <row r="75" spans="5:23">
      <c r="E75">
        <v>0.12460393772644042</v>
      </c>
      <c r="F75">
        <v>6.538769685800335</v>
      </c>
      <c r="V75">
        <f t="shared" si="12"/>
        <v>0.12460393772644042</v>
      </c>
      <c r="W75">
        <f t="shared" si="13"/>
        <v>0.79353201152935704</v>
      </c>
    </row>
    <row r="76" spans="5:23">
      <c r="E76">
        <v>0.13514954101501464</v>
      </c>
      <c r="F76">
        <v>6.6245531495053198</v>
      </c>
      <c r="V76">
        <f t="shared" si="12"/>
        <v>0.13514954101501464</v>
      </c>
      <c r="W76">
        <f t="shared" si="13"/>
        <v>0.80394252111766662</v>
      </c>
    </row>
    <row r="77" spans="5:23">
      <c r="E77">
        <v>0.1451774357012329</v>
      </c>
      <c r="F77">
        <v>6.6968707557920073</v>
      </c>
      <c r="V77">
        <f t="shared" si="12"/>
        <v>0.1451774357012329</v>
      </c>
      <c r="W77">
        <f t="shared" si="13"/>
        <v>0.81271884118140647</v>
      </c>
    </row>
    <row r="78" spans="5:23">
      <c r="E78">
        <v>0.15520561519482423</v>
      </c>
      <c r="F78">
        <v>6.7632425698431975</v>
      </c>
      <c r="V78">
        <f t="shared" si="12"/>
        <v>0.15520561519482423</v>
      </c>
      <c r="W78">
        <f t="shared" si="13"/>
        <v>0.82077359179103071</v>
      </c>
    </row>
    <row r="79" spans="5:23">
      <c r="E79">
        <v>0.19531159950915525</v>
      </c>
      <c r="F79">
        <v>6.9856925654372404</v>
      </c>
      <c r="V79">
        <f>E79</f>
        <v>0.19531159950915525</v>
      </c>
      <c r="W79">
        <f t="shared" si="13"/>
        <v>0.84776967835633266</v>
      </c>
    </row>
    <row r="80" spans="5:23">
      <c r="E80">
        <v>0.25076725685046386</v>
      </c>
      <c r="F80">
        <v>7.2261164418195465</v>
      </c>
      <c r="V80">
        <f t="shared" ref="V80:V97" si="14">E80</f>
        <v>0.25076725685046386</v>
      </c>
      <c r="W80">
        <f t="shared" si="13"/>
        <v>0.87694703914633654</v>
      </c>
    </row>
    <row r="81" spans="5:23">
      <c r="E81">
        <v>0.29831310142382811</v>
      </c>
      <c r="F81">
        <v>7.3964144413499779</v>
      </c>
      <c r="V81">
        <f t="shared" si="14"/>
        <v>0.29831310142382811</v>
      </c>
      <c r="W81">
        <f t="shared" si="13"/>
        <v>0.89761406377335062</v>
      </c>
    </row>
    <row r="82" spans="5:23">
      <c r="E82">
        <v>0.34899302736035154</v>
      </c>
      <c r="F82">
        <v>7.5557237883516573</v>
      </c>
      <c r="V82">
        <f t="shared" si="14"/>
        <v>0.34899302736035154</v>
      </c>
      <c r="W82">
        <f t="shared" si="13"/>
        <v>0.91694752750678044</v>
      </c>
    </row>
    <row r="83" spans="5:23">
      <c r="E83">
        <v>0.39919773185156249</v>
      </c>
      <c r="F83">
        <v>7.6991621492221247</v>
      </c>
      <c r="V83">
        <f t="shared" si="14"/>
        <v>0.39919773185156249</v>
      </c>
      <c r="W83">
        <f t="shared" si="13"/>
        <v>0.93435492010529864</v>
      </c>
    </row>
    <row r="84" spans="5:23">
      <c r="E84">
        <v>0.45011543125781245</v>
      </c>
      <c r="F84">
        <v>7.8353349259041973</v>
      </c>
      <c r="V84">
        <f t="shared" si="14"/>
        <v>0.45011543125781245</v>
      </c>
      <c r="W84">
        <f t="shared" si="13"/>
        <v>0.95088057593788167</v>
      </c>
    </row>
    <row r="85" spans="5:23">
      <c r="E85">
        <v>0.50032233283447269</v>
      </c>
      <c r="F85">
        <v>7.9600186143915437</v>
      </c>
      <c r="V85">
        <f t="shared" si="14"/>
        <v>0.50032233283447269</v>
      </c>
      <c r="W85">
        <f t="shared" si="13"/>
        <v>0.96601193900532889</v>
      </c>
    </row>
    <row r="86" spans="5:23">
      <c r="E86">
        <v>0.55010454593115232</v>
      </c>
      <c r="F86">
        <v>8.0767026565669546</v>
      </c>
      <c r="V86">
        <f t="shared" si="14"/>
        <v>0.55010454593115232</v>
      </c>
      <c r="W86">
        <f t="shared" si="13"/>
        <v>0.98017248099565257</v>
      </c>
    </row>
    <row r="87" spans="5:23">
      <c r="E87">
        <v>0.60027727062304692</v>
      </c>
      <c r="F87">
        <v>8.1871220619274112</v>
      </c>
      <c r="V87">
        <f t="shared" si="14"/>
        <v>0.60027727062304692</v>
      </c>
      <c r="W87">
        <f t="shared" si="13"/>
        <v>0.99357275919138677</v>
      </c>
    </row>
    <row r="88" spans="5:23">
      <c r="E88">
        <v>0.65021177429077148</v>
      </c>
      <c r="F88">
        <v>8.2935825897105016</v>
      </c>
      <c r="V88">
        <f t="shared" si="14"/>
        <v>0.65021177429077148</v>
      </c>
      <c r="W88">
        <f t="shared" si="13"/>
        <v>1.006492595922087</v>
      </c>
    </row>
    <row r="89" spans="5:23">
      <c r="E89">
        <v>0.70035801189697255</v>
      </c>
      <c r="F89">
        <v>8.3972064731747764</v>
      </c>
      <c r="V89">
        <f t="shared" si="14"/>
        <v>0.70035801189697255</v>
      </c>
      <c r="W89">
        <f t="shared" si="13"/>
        <v>1.0190681831715445</v>
      </c>
    </row>
    <row r="90" spans="5:23">
      <c r="E90">
        <v>0.75045863963671877</v>
      </c>
      <c r="F90">
        <v>8.4996584918504272</v>
      </c>
      <c r="V90">
        <f t="shared" si="14"/>
        <v>0.75045863963671877</v>
      </c>
      <c r="W90">
        <f t="shared" si="13"/>
        <v>1.0315015552539841</v>
      </c>
    </row>
    <row r="91" spans="5:23">
      <c r="E91">
        <v>0.80053770338964836</v>
      </c>
      <c r="F91">
        <v>8.5968430156461721</v>
      </c>
      <c r="V91">
        <f t="shared" si="14"/>
        <v>0.80053770338964836</v>
      </c>
      <c r="W91">
        <f t="shared" si="13"/>
        <v>1.0432956746927882</v>
      </c>
    </row>
    <row r="92" spans="5:23">
      <c r="E92">
        <v>0.85019378750683583</v>
      </c>
      <c r="F92">
        <v>8.6939302837591033</v>
      </c>
      <c r="V92">
        <f t="shared" si="14"/>
        <v>0.85019378750683583</v>
      </c>
      <c r="W92">
        <f t="shared" si="13"/>
        <v>1.0550779913764372</v>
      </c>
    </row>
    <row r="93" spans="5:23">
      <c r="E93">
        <v>0.90032663916650391</v>
      </c>
      <c r="F93">
        <v>8.7917476996751827</v>
      </c>
      <c r="V93">
        <f t="shared" si="14"/>
        <v>0.90032663916650391</v>
      </c>
      <c r="W93">
        <f t="shared" si="13"/>
        <v>1.0669489173371807</v>
      </c>
    </row>
    <row r="94" spans="5:23">
      <c r="E94">
        <v>0.9504227913618164</v>
      </c>
      <c r="F94">
        <v>8.8828322219968783</v>
      </c>
      <c r="V94">
        <f t="shared" si="14"/>
        <v>0.9504227913618164</v>
      </c>
      <c r="W94">
        <f t="shared" si="13"/>
        <v>1.0780027527970972</v>
      </c>
    </row>
    <row r="95" spans="5:23">
      <c r="E95">
        <v>1.0000763528994141</v>
      </c>
      <c r="F95">
        <v>8.9700837679384264</v>
      </c>
      <c r="V95">
        <f t="shared" si="14"/>
        <v>1.0000763528994141</v>
      </c>
      <c r="W95">
        <f t="shared" si="13"/>
        <v>1.0885914259094716</v>
      </c>
    </row>
    <row r="96" spans="5:23">
      <c r="E96">
        <v>1.0501931739726562</v>
      </c>
      <c r="F96">
        <v>9.0566650852522042</v>
      </c>
      <c r="V96">
        <f t="shared" si="14"/>
        <v>1.0501931739726562</v>
      </c>
      <c r="W96">
        <f t="shared" si="13"/>
        <v>1.099098761416037</v>
      </c>
    </row>
    <row r="97" spans="5:23">
      <c r="E97">
        <v>1.1003865675424804</v>
      </c>
      <c r="F97">
        <v>9.1387495597516182</v>
      </c>
      <c r="V97">
        <f t="shared" si="14"/>
        <v>1.1003865675424804</v>
      </c>
      <c r="W97">
        <f t="shared" si="13"/>
        <v>1.1090603690723368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</vt:lpstr>
      <vt:lpstr>Fe</vt:lpstr>
      <vt:lpstr>Mg</vt:lpstr>
      <vt:lpstr>Mn</vt:lpstr>
      <vt:lpstr>Ni</vt:lpstr>
      <vt:lpstr>Zn</vt:lpstr>
      <vt:lpstr>298K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Jarad</dc:creator>
  <cp:lastModifiedBy>Jarad</cp:lastModifiedBy>
  <dcterms:created xsi:type="dcterms:W3CDTF">2013-09-27T18:09:12Z</dcterms:created>
  <dcterms:modified xsi:type="dcterms:W3CDTF">2013-09-29T21:33:11Z</dcterms:modified>
</cp:coreProperties>
</file>