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0"/>
  </bookViews>
  <sheets>
    <sheet name="Computations" sheetId="1" r:id="rId1"/>
    <sheet name="Data Flow" sheetId="2" r:id="rId3"/>
  </sheets>
  <calcPr fullCalcOnLoad="1"/>
</workbook>
</file>

<file path=xl/sharedStrings.xml><?xml version="1.0" encoding="utf-8"?>
<sst xmlns="http://schemas.openxmlformats.org/spreadsheetml/2006/main" count="453" uniqueCount="453">
  <si>
    <t>Variable</t>
  </si>
  <si>
    <t>Symbolic Relation</t>
  </si>
  <si>
    <t>Value</t>
  </si>
  <si>
    <t>pr.#e1#</t>
  </si>
  <si>
    <t>LLDI0008</t>
  </si>
  <si>
    <t>pr.#e2#</t>
  </si>
  <si>
    <t>LLDI0009</t>
  </si>
  <si>
    <t>pr.#e3#</t>
  </si>
  <si>
    <t>LLDI000A</t>
  </si>
  <si>
    <t>vr.#e1#</t>
  </si>
  <si>
    <t>LLDI000B</t>
  </si>
  <si>
    <t>vr.#e2#</t>
  </si>
  <si>
    <t>LLDI000C</t>
  </si>
  <si>
    <t>vr.#e3#</t>
  </si>
  <si>
    <t>LLDI000D</t>
  </si>
  <si>
    <t>v1.#e1#</t>
  </si>
  <si>
    <t>LLDI000E</t>
  </si>
  <si>
    <t>v1.#e2#</t>
  </si>
  <si>
    <t>LLDI000F</t>
  </si>
  <si>
    <t>v1.#e3#</t>
  </si>
  <si>
    <t>LLDI0010</t>
  </si>
  <si>
    <t>v2.#e1#</t>
  </si>
  <si>
    <t>LLDI0011</t>
  </si>
  <si>
    <t>v2.#e2#</t>
  </si>
  <si>
    <t>LLDI0012</t>
  </si>
  <si>
    <t>v2.#e3#</t>
  </si>
  <si>
    <t>LLDI0013</t>
  </si>
  <si>
    <t>v3.#e1#</t>
  </si>
  <si>
    <t>LLDI0014</t>
  </si>
  <si>
    <t>v3.#e2#</t>
  </si>
  <si>
    <t>LLDI0015</t>
  </si>
  <si>
    <t>v3.#e3#</t>
  </si>
  <si>
    <t>LLDI0016</t>
  </si>
  <si>
    <t>temp0</t>
  </si>
  <si>
    <t>LLDI0062 = Times[-1,LLDI0012,LLDI0014]</t>
  </si>
  <si>
    <t>temp1</t>
  </si>
  <si>
    <t>LLDI0063 = Times[LLDI0011,LLDI0015]</t>
  </si>
  <si>
    <t>LLDI0064 = Plus[LLDI0062,LLDI0063]</t>
  </si>
  <si>
    <t>LLDI0065 = Times[-1,LLDI000D,LLDI0064]</t>
  </si>
  <si>
    <t>LLDI0066 = Times[-1,LLDI0013,LLDI0014]</t>
  </si>
  <si>
    <t>temp2</t>
  </si>
  <si>
    <t>LLDI0067 = Times[LLDI0011,LLDI0016]</t>
  </si>
  <si>
    <t>LLDI0068 = Plus[LLDI0066,LLDI0067]</t>
  </si>
  <si>
    <t>LLDI0069 = Times[LLDI000C,LLDI0068]</t>
  </si>
  <si>
    <t>LLDI006A = Plus[LLDI0065,LLDI0069]</t>
  </si>
  <si>
    <t>LLDI006B = Times[-1,LLDI0013,LLDI0015]</t>
  </si>
  <si>
    <t>LLDI006C = Times[LLDI0012,LLDI0016]</t>
  </si>
  <si>
    <t>LLDI006D = Plus[LLDI006B,LLDI006C]</t>
  </si>
  <si>
    <t>LLDI006E = Times[-1,LLDI000B,LLDI006D]</t>
  </si>
  <si>
    <t>LLDI006F = Plus[LLDI006A,LLDI006E]</t>
  </si>
  <si>
    <t>LLDI0070 = Times[-1,LLDI000A,LLDI000C]</t>
  </si>
  <si>
    <t>LLDI0071 = Times[LLDI0009,LLDI000D]</t>
  </si>
  <si>
    <t>LLDI0072 = Plus[LLDI0070,LLDI0071]</t>
  </si>
  <si>
    <t>LLDI0073 = Times[-1,LLDI0014]</t>
  </si>
  <si>
    <t>LLDI0074 = Plus[LLDI0011,LLDI0073]</t>
  </si>
  <si>
    <t>LLDI0075 = Times[LLDI0072,LLDI0074]</t>
  </si>
  <si>
    <t>LLDI0076 = Plus[LLDI006F,LLDI0075]</t>
  </si>
  <si>
    <t>LLDI0077 = Times[-1,LLDI000A,LLDI000B]</t>
  </si>
  <si>
    <t>temp3</t>
  </si>
  <si>
    <t>LLDI0078 = Times[LLDI0008,LLDI000D]</t>
  </si>
  <si>
    <t>LLDI0079 = Plus[LLDI0077,LLDI0078]</t>
  </si>
  <si>
    <t>LLDI007A = Times[-1,LLDI0015]</t>
  </si>
  <si>
    <t>LLDI007B = Plus[LLDI0012,LLDI007A]</t>
  </si>
  <si>
    <t>LLDI007C = Times[-1,LLDI0079,LLDI007B]</t>
  </si>
  <si>
    <t>LLDI007D = Plus[LLDI0076,LLDI007C]</t>
  </si>
  <si>
    <t>LLDI007E = Times[-1,LLDI0009,LLDI000B]</t>
  </si>
  <si>
    <t>temp4</t>
  </si>
  <si>
    <t>LLDI007F = Times[LLDI0008,LLDI000C]</t>
  </si>
  <si>
    <t>LLDI0080 = Plus[LLDI007E,LLDI007F]</t>
  </si>
  <si>
    <t>LLDI0081 = Times[-1,LLDI0016]</t>
  </si>
  <si>
    <t>LLDI0082 = Plus[LLDI0013,LLDI0081]</t>
  </si>
  <si>
    <t>LLDI0083 = Times[LLDI0080,LLDI0082]</t>
  </si>
  <si>
    <t>temp5</t>
  </si>
  <si>
    <t>LLDI0084 = Times[LLDI000F,LLDI0014]</t>
  </si>
  <si>
    <t>temp6</t>
  </si>
  <si>
    <t>LLDI0085 = Times[-1,LLDI000E,LLDI0015]</t>
  </si>
  <si>
    <t>LLDI0086 = Plus[LLDI0084,LLDI0085]</t>
  </si>
  <si>
    <t>LLDI0087 = Times[-1,LLDI000D,LLDI0086]</t>
  </si>
  <si>
    <t>LLDI0088 = Times[LLDI0010,LLDI0014]</t>
  </si>
  <si>
    <t>temp7</t>
  </si>
  <si>
    <t>LLDI0089 = Times[-1,LLDI000E,LLDI0016]</t>
  </si>
  <si>
    <t>LLDI008A = Plus[LLDI0088,LLDI0089]</t>
  </si>
  <si>
    <t>LLDI008B = Times[LLDI000C,LLDI008A]</t>
  </si>
  <si>
    <t>LLDI008C = Plus[LLDI0087,LLDI008B]</t>
  </si>
  <si>
    <t>LLDI008D = Times[LLDI0010,LLDI0015]</t>
  </si>
  <si>
    <t>LLDI008E = Times[-1,LLDI000F,LLDI0016]</t>
  </si>
  <si>
    <t>LLDI008F = Plus[LLDI008D,LLDI008E]</t>
  </si>
  <si>
    <t>LLDI0090 = Times[-1,LLDI000B,LLDI008F]</t>
  </si>
  <si>
    <t>LLDI0091 = Plus[LLDI008C,LLDI0090]</t>
  </si>
  <si>
    <t>LLDI0092 = Times[-1,LLDI000E]</t>
  </si>
  <si>
    <t>LLDI0093 = Plus[LLDI0092,LLDI0014]</t>
  </si>
  <si>
    <t>LLDI0094 = Times[LLDI0072,LLDI0093]</t>
  </si>
  <si>
    <t>LLDI0095 = Plus[LLDI0091,LLDI0094]</t>
  </si>
  <si>
    <t>LLDI0096 = Times[-1,LLDI000F]</t>
  </si>
  <si>
    <t>LLDI0097 = Plus[LLDI0096,LLDI0015]</t>
  </si>
  <si>
    <t>LLDI0098 = Times[-1,LLDI0079,LLDI0097]</t>
  </si>
  <si>
    <t>LLDI0099 = Plus[LLDI0095,LLDI0098]</t>
  </si>
  <si>
    <t>LLDI009A = Times[-1,LLDI0010]</t>
  </si>
  <si>
    <t>LLDI009B = Plus[LLDI009A,LLDI0016]</t>
  </si>
  <si>
    <t>LLDI009C = Times[LLDI0080,LLDI009B]</t>
  </si>
  <si>
    <t>LLDI009D = Times[-1,LLDI000F,LLDI0011]</t>
  </si>
  <si>
    <t>temp8</t>
  </si>
  <si>
    <t>LLDI009E = Times[LLDI000E,LLDI0012]</t>
  </si>
  <si>
    <t>LLDI009F = Plus[LLDI009D,LLDI009E]</t>
  </si>
  <si>
    <t>LLDI00A0 = Times[-1,LLDI000D,LLDI009F]</t>
  </si>
  <si>
    <t>LLDI00A1 = Times[-1,LLDI0010,LLDI0011]</t>
  </si>
  <si>
    <t>temp9</t>
  </si>
  <si>
    <t>LLDI00A2 = Times[LLDI000E,LLDI0013]</t>
  </si>
  <si>
    <t>LLDI00A3 = Plus[LLDI00A1,LLDI00A2]</t>
  </si>
  <si>
    <t>LLDI00A4 = Times[LLDI000C,LLDI00A3]</t>
  </si>
  <si>
    <t>LLDI00A5 = Plus[LLDI00A0,LLDI00A4]</t>
  </si>
  <si>
    <t>LLDI00A6 = Times[-1,LLDI0010,LLDI0012]</t>
  </si>
  <si>
    <t>LLDI00A7 = Times[LLDI000F,LLDI0013]</t>
  </si>
  <si>
    <t>LLDI00A8 = Plus[LLDI00A6,LLDI00A7]</t>
  </si>
  <si>
    <t>LLDI00A9 = Times[-1,LLDI000B,LLDI00A8]</t>
  </si>
  <si>
    <t>LLDI00AA = Plus[LLDI00A5,LLDI00A9]</t>
  </si>
  <si>
    <t>LLDI00AB = Times[-1,LLDI0011]</t>
  </si>
  <si>
    <t>LLDI00AC = Plus[LLDI000E,LLDI00AB]</t>
  </si>
  <si>
    <t>LLDI00AD = Times[LLDI0072,LLDI00AC]</t>
  </si>
  <si>
    <t>LLDI00AE = Plus[LLDI00AA,LLDI00AD]</t>
  </si>
  <si>
    <t>LLDI00AF = Times[-1,LLDI0012]</t>
  </si>
  <si>
    <t>LLDI00B0 = Plus[LLDI000F,LLDI00AF]</t>
  </si>
  <si>
    <t>LLDI00B1 = Times[-1,LLDI0079,LLDI00B0]</t>
  </si>
  <si>
    <t>LLDI00B2 = Plus[LLDI00AE,LLDI00B1]</t>
  </si>
  <si>
    <t>LLDI00B3 = Times[-1,LLDI0013]</t>
  </si>
  <si>
    <t>LLDI00B4 = Plus[LLDI0010,LLDI00B3]</t>
  </si>
  <si>
    <t>LLDI00B5 = Times[LLDI0080,LLDI00B4]</t>
  </si>
  <si>
    <t>LLDI00B6 = Plus[LLDI007D,LLDI0083]</t>
  </si>
  <si>
    <t>LLDI00B7 = Plus[LLDI00B2,LLDI00B5]</t>
  </si>
  <si>
    <t>LLDI00B8 = Plus[LLDI0099,LLDI009C]</t>
  </si>
  <si>
    <t>LLDI00B9 = Plus[LLDI00B6,LLDI00B8]</t>
  </si>
  <si>
    <t>LLDI00BA = Plus[LLDI00B7,LLDI00B9]</t>
  </si>
  <si>
    <t>LLDI00BB = Power[LLDI00BA,-1]</t>
  </si>
  <si>
    <t>LLDI00BC = Times[-1,LLDI0008]</t>
  </si>
  <si>
    <t>LLDI00BD = Times[LLDI00B6,LLDI00BB]</t>
  </si>
  <si>
    <t>LLDI00BE = Times[LLDI000E,LLDI00BD]</t>
  </si>
  <si>
    <t>LLDI00BF = Times[LLDI00B8,LLDI00BB]</t>
  </si>
  <si>
    <t>LLDI00C0 = Times[LLDI0011,LLDI00BF]</t>
  </si>
  <si>
    <t>LLDI00C1 = Plus[LLDI00BE,LLDI00C0]</t>
  </si>
  <si>
    <t>LLDI00C2 = Times[LLDI00B7,LLDI00BB]</t>
  </si>
  <si>
    <t>LLDI00C3 = Times[LLDI0014,LLDI00C2]</t>
  </si>
  <si>
    <t>LLDI00C4 = Plus[LLDI00C1,LLDI00C3]</t>
  </si>
  <si>
    <t>LLDI00C5 = Plus[LLDI00BC,LLDI00C4]</t>
  </si>
  <si>
    <t>LLDI00C6 = Power[LLDI000B,2]</t>
  </si>
  <si>
    <t>LLDI00C7 = Power[LLDI000C,2]</t>
  </si>
  <si>
    <t>LLDI00C8 = Plus[LLDI00C6,LLDI00C7]</t>
  </si>
  <si>
    <t>LLDI00C9 = Power[LLDI000D,2]</t>
  </si>
  <si>
    <t>LLDI00CA = Plus[LLDI00C8,LLDI00C9]</t>
  </si>
  <si>
    <t>LLDI00CB = Power[LLDI00CA,-1]</t>
  </si>
  <si>
    <t>LLDI00CC = Times[LLDI000B,LLDI00CB]</t>
  </si>
  <si>
    <t>LLDI00CD = Times[LLDI00C5,LLDI00CC]</t>
  </si>
  <si>
    <t>LLDI00CE = Times[-1,LLDI0009]</t>
  </si>
  <si>
    <t>LLDI00CF = Times[LLDI000F,LLDI00BD]</t>
  </si>
  <si>
    <t>LLDI00D0 = Times[LLDI0012,LLDI00BF]</t>
  </si>
  <si>
    <t>LLDI00D1 = Plus[LLDI00CF,LLDI00D0]</t>
  </si>
  <si>
    <t>LLDI00D2 = Times[LLDI0015,LLDI00C2]</t>
  </si>
  <si>
    <t>LLDI00D3 = Plus[LLDI00D1,LLDI00D2]</t>
  </si>
  <si>
    <t>LLDI00D4 = Plus[LLDI00CE,LLDI00D3]</t>
  </si>
  <si>
    <t>LLDI00D5 = Times[LLDI000C,LLDI00CB]</t>
  </si>
  <si>
    <t>LLDI00D6 = Times[LLDI00D4,LLDI00D5]</t>
  </si>
  <si>
    <t>LLDI00D7 = Plus[LLDI00CD,LLDI00D6]</t>
  </si>
  <si>
    <t>LLDI00D8 = Times[-1,LLDI000A]</t>
  </si>
  <si>
    <t>LLDI00D9 = Times[LLDI0010,LLDI00BD]</t>
  </si>
  <si>
    <t>LLDI00DA = Times[LLDI0013,LLDI00BF]</t>
  </si>
  <si>
    <t>LLDI00DB = Plus[LLDI00D9,LLDI00DA]</t>
  </si>
  <si>
    <t>LLDI00DC = Times[LLDI0016,LLDI00C2]</t>
  </si>
  <si>
    <t>LLDI00DD = Plus[LLDI00DB,LLDI00DC]</t>
  </si>
  <si>
    <t>LLDI00DE = Plus[LLDI00D8,LLDI00DD]</t>
  </si>
  <si>
    <t>LLDI00DF = Times[LLDI000D,LLDI00CB]</t>
  </si>
  <si>
    <t>LLDI00E0 = Times[LLDI00DE,LLDI00DF]</t>
  </si>
  <si>
    <t>result.d1</t>
  </si>
  <si>
    <t>LLDI0001 = Plus[LLDI007D,LLDI0083]</t>
  </si>
  <si>
    <t>result.d2</t>
  </si>
  <si>
    <t>LLDI0002 = Plus[LLDI0099,LLDI009C]</t>
  </si>
  <si>
    <t>result.d3</t>
  </si>
  <si>
    <t>LLDI0003 = Plus[LLDI00B2,LLDI00B5]</t>
  </si>
  <si>
    <t>result.nd1</t>
  </si>
  <si>
    <t>LLDI0004 = Times[LLDI00B6,LLDI00BB]</t>
  </si>
  <si>
    <t>result.nd2</t>
  </si>
  <si>
    <t>LLDI0005 = Times[LLDI00B8,LLDI00BB]</t>
  </si>
  <si>
    <t>result.nd3</t>
  </si>
  <si>
    <t>LLDI0006 = Times[LLDI00B7,LLDI00BB]</t>
  </si>
  <si>
    <t>result.t</t>
  </si>
  <si>
    <t>LLDI0007 = Plus[LLDI00D7,LLDI00E0]</t>
  </si>
  <si>
    <t>Computed Variable</t>
  </si>
  <si>
    <t>LLDI0001</t>
  </si>
  <si>
    <t>LLDI0002</t>
  </si>
  <si>
    <t>LLDI0003</t>
  </si>
  <si>
    <t>LLDI0004</t>
  </si>
  <si>
    <t>LLDI0005</t>
  </si>
  <si>
    <t>LLDI0006</t>
  </si>
  <si>
    <t>LLDI0007</t>
  </si>
  <si>
    <t>Kind</t>
  </si>
  <si>
    <t>Name</t>
  </si>
  <si>
    <t>Expression</t>
  </si>
  <si>
    <t>R</t>
  </si>
  <si>
    <t>Temp</t>
  </si>
  <si>
    <t>LLDI0062</t>
  </si>
  <si>
    <t>Times[-1,LLDI0012,LLDI0014]</t>
  </si>
  <si>
    <t>LLDI0063</t>
  </si>
  <si>
    <t>Times[LLDI0011,LLDI0015]</t>
  </si>
  <si>
    <t>LLDI0064</t>
  </si>
  <si>
    <t>Plus[LLDI0062,LLDI0063]</t>
  </si>
  <si>
    <t>LLDI0065</t>
  </si>
  <si>
    <t>Times[-1,LLDI000D,LLDI0064]</t>
  </si>
  <si>
    <t>LLDI0066</t>
  </si>
  <si>
    <t>Times[-1,LLDI0013,LLDI0014]</t>
  </si>
  <si>
    <t>LLDI0067</t>
  </si>
  <si>
    <t>Times[LLDI0011,LLDI0016]</t>
  </si>
  <si>
    <t>LLDI0068</t>
  </si>
  <si>
    <t>Plus[LLDI0066,LLDI0067]</t>
  </si>
  <si>
    <t>LLDI0069</t>
  </si>
  <si>
    <t>Times[LLDI000C,LLDI0068]</t>
  </si>
  <si>
    <t>LLDI006A</t>
  </si>
  <si>
    <t>Plus[LLDI0065,LLDI0069]</t>
  </si>
  <si>
    <t>LLDI006B</t>
  </si>
  <si>
    <t>Times[-1,LLDI0013,LLDI0015]</t>
  </si>
  <si>
    <t>LLDI006C</t>
  </si>
  <si>
    <t>Times[LLDI0012,LLDI0016]</t>
  </si>
  <si>
    <t>LLDI006D</t>
  </si>
  <si>
    <t>Plus[LLDI006B,LLDI006C]</t>
  </si>
  <si>
    <t>LLDI006E</t>
  </si>
  <si>
    <t>Times[-1,LLDI000B,LLDI006D]</t>
  </si>
  <si>
    <t>LLDI006F</t>
  </si>
  <si>
    <t>Plus[LLDI006A,LLDI006E]</t>
  </si>
  <si>
    <t>LLDI0070</t>
  </si>
  <si>
    <t>Times[-1,LLDI000A,LLDI000C]</t>
  </si>
  <si>
    <t>LLDI0071</t>
  </si>
  <si>
    <t>Times[LLDI0009,LLDI000D]</t>
  </si>
  <si>
    <t>LLDI0072</t>
  </si>
  <si>
    <t>Plus[LLDI0070,LLDI0071]</t>
  </si>
  <si>
    <t>LLDI0073</t>
  </si>
  <si>
    <t>Times[-1,LLDI0014]</t>
  </si>
  <si>
    <t>LLDI0074</t>
  </si>
  <si>
    <t>Plus[LLDI0011,LLDI0073]</t>
  </si>
  <si>
    <t>LLDI0075</t>
  </si>
  <si>
    <t>Times[LLDI0072,LLDI0074]</t>
  </si>
  <si>
    <t>LLDI0076</t>
  </si>
  <si>
    <t>Plus[LLDI006F,LLDI0075]</t>
  </si>
  <si>
    <t>LLDI0077</t>
  </si>
  <si>
    <t>Times[-1,LLDI000A,LLDI000B]</t>
  </si>
  <si>
    <t>LLDI0078</t>
  </si>
  <si>
    <t>Times[LLDI0008,LLDI000D]</t>
  </si>
  <si>
    <t>LLDI0079</t>
  </si>
  <si>
    <t>Plus[LLDI0077,LLDI0078]</t>
  </si>
  <si>
    <t>LLDI007A</t>
  </si>
  <si>
    <t>Times[-1,LLDI0015]</t>
  </si>
  <si>
    <t>LLDI007B</t>
  </si>
  <si>
    <t>Plus[LLDI0012,LLDI007A]</t>
  </si>
  <si>
    <t>LLDI007C</t>
  </si>
  <si>
    <t>Times[-1,LLDI0079,LLDI007B]</t>
  </si>
  <si>
    <t>LLDI007D</t>
  </si>
  <si>
    <t>Plus[LLDI0076,LLDI007C]</t>
  </si>
  <si>
    <t>LLDI007E</t>
  </si>
  <si>
    <t>Times[-1,LLDI0009,LLDI000B]</t>
  </si>
  <si>
    <t>LLDI007F</t>
  </si>
  <si>
    <t>Times[LLDI0008,LLDI000C]</t>
  </si>
  <si>
    <t>LLDI0080</t>
  </si>
  <si>
    <t>Plus[LLDI007E,LLDI007F]</t>
  </si>
  <si>
    <t>LLDI0081</t>
  </si>
  <si>
    <t>Times[-1,LLDI0016]</t>
  </si>
  <si>
    <t>LLDI0082</t>
  </si>
  <si>
    <t>Plus[LLDI0013,LLDI0081]</t>
  </si>
  <si>
    <t>LLDI0083</t>
  </si>
  <si>
    <t>Times[LLDI0080,LLDI0082]</t>
  </si>
  <si>
    <t xml:space="preserve">Output </t>
  </si>
  <si>
    <t>Plus[LLDI007D,LLDI0083]</t>
  </si>
  <si>
    <t>LLDI0084</t>
  </si>
  <si>
    <t>Times[LLDI000F,LLDI0014]</t>
  </si>
  <si>
    <t>LLDI0085</t>
  </si>
  <si>
    <t>Times[-1,LLDI000E,LLDI0015]</t>
  </si>
  <si>
    <t>LLDI0086</t>
  </si>
  <si>
    <t>Plus[LLDI0084,LLDI0085]</t>
  </si>
  <si>
    <t>LLDI0087</t>
  </si>
  <si>
    <t>Times[-1,LLDI000D,LLDI0086]</t>
  </si>
  <si>
    <t>LLDI0088</t>
  </si>
  <si>
    <t>Times[LLDI0010,LLDI0014]</t>
  </si>
  <si>
    <t>LLDI0089</t>
  </si>
  <si>
    <t>Times[-1,LLDI000E,LLDI0016]</t>
  </si>
  <si>
    <t>LLDI008A</t>
  </si>
  <si>
    <t>Plus[LLDI0088,LLDI0089]</t>
  </si>
  <si>
    <t>LLDI008B</t>
  </si>
  <si>
    <t>Times[LLDI000C,LLDI008A]</t>
  </si>
  <si>
    <t>LLDI008C</t>
  </si>
  <si>
    <t>Plus[LLDI0087,LLDI008B]</t>
  </si>
  <si>
    <t>LLDI008D</t>
  </si>
  <si>
    <t>Times[LLDI0010,LLDI0015]</t>
  </si>
  <si>
    <t>LLDI008E</t>
  </si>
  <si>
    <t>Times[-1,LLDI000F,LLDI0016]</t>
  </si>
  <si>
    <t>LLDI008F</t>
  </si>
  <si>
    <t>Plus[LLDI008D,LLDI008E]</t>
  </si>
  <si>
    <t>LLDI0090</t>
  </si>
  <si>
    <t>Times[-1,LLDI000B,LLDI008F]</t>
  </si>
  <si>
    <t>LLDI0091</t>
  </si>
  <si>
    <t>Plus[LLDI008C,LLDI0090]</t>
  </si>
  <si>
    <t>LLDI0092</t>
  </si>
  <si>
    <t>Times[-1,LLDI000E]</t>
  </si>
  <si>
    <t>LLDI0093</t>
  </si>
  <si>
    <t>Plus[LLDI0092,LLDI0014]</t>
  </si>
  <si>
    <t>LLDI0094</t>
  </si>
  <si>
    <t>Times[LLDI0072,LLDI0093]</t>
  </si>
  <si>
    <t>LLDI0095</t>
  </si>
  <si>
    <t>Plus[LLDI0091,LLDI0094]</t>
  </si>
  <si>
    <t>LLDI0096</t>
  </si>
  <si>
    <t>Times[-1,LLDI000F]</t>
  </si>
  <si>
    <t>LLDI0097</t>
  </si>
  <si>
    <t>Plus[LLDI0096,LLDI0015]</t>
  </si>
  <si>
    <t>LLDI0098</t>
  </si>
  <si>
    <t>Times[-1,LLDI0079,LLDI0097]</t>
  </si>
  <si>
    <t>LLDI0099</t>
  </si>
  <si>
    <t>Plus[LLDI0095,LLDI0098]</t>
  </si>
  <si>
    <t>LLDI009A</t>
  </si>
  <si>
    <t>Times[-1,LLDI0010]</t>
  </si>
  <si>
    <t>LLDI009B</t>
  </si>
  <si>
    <t>Plus[LLDI009A,LLDI0016]</t>
  </si>
  <si>
    <t>LLDI009C</t>
  </si>
  <si>
    <t>Times[LLDI0080,LLDI009B]</t>
  </si>
  <si>
    <t>Plus[LLDI0099,LLDI009C]</t>
  </si>
  <si>
    <t>LLDI009D</t>
  </si>
  <si>
    <t>Times[-1,LLDI000F,LLDI0011]</t>
  </si>
  <si>
    <t>LLDI009E</t>
  </si>
  <si>
    <t>Times[LLDI000E,LLDI0012]</t>
  </si>
  <si>
    <t>LLDI009F</t>
  </si>
  <si>
    <t>Plus[LLDI009D,LLDI009E]</t>
  </si>
  <si>
    <t>LLDI00A0</t>
  </si>
  <si>
    <t>Times[-1,LLDI000D,LLDI009F]</t>
  </si>
  <si>
    <t>LLDI00A1</t>
  </si>
  <si>
    <t>Times[-1,LLDI0010,LLDI0011]</t>
  </si>
  <si>
    <t>LLDI00A2</t>
  </si>
  <si>
    <t>Times[LLDI000E,LLDI0013]</t>
  </si>
  <si>
    <t>LLDI00A3</t>
  </si>
  <si>
    <t>Plus[LLDI00A1,LLDI00A2]</t>
  </si>
  <si>
    <t>LLDI00A4</t>
  </si>
  <si>
    <t>Times[LLDI000C,LLDI00A3]</t>
  </si>
  <si>
    <t>LLDI00A5</t>
  </si>
  <si>
    <t>Plus[LLDI00A0,LLDI00A4]</t>
  </si>
  <si>
    <t>LLDI00A6</t>
  </si>
  <si>
    <t>Times[-1,LLDI0010,LLDI0012]</t>
  </si>
  <si>
    <t>LLDI00A7</t>
  </si>
  <si>
    <t>Times[LLDI000F,LLDI0013]</t>
  </si>
  <si>
    <t>LLDI00A8</t>
  </si>
  <si>
    <t>Plus[LLDI00A6,LLDI00A7]</t>
  </si>
  <si>
    <t>LLDI00A9</t>
  </si>
  <si>
    <t>Times[-1,LLDI000B,LLDI00A8]</t>
  </si>
  <si>
    <t>LLDI00AA</t>
  </si>
  <si>
    <t>Plus[LLDI00A5,LLDI00A9]</t>
  </si>
  <si>
    <t>LLDI00AB</t>
  </si>
  <si>
    <t>Times[-1,LLDI0011]</t>
  </si>
  <si>
    <t>LLDI00AC</t>
  </si>
  <si>
    <t>Plus[LLDI000E,LLDI00AB]</t>
  </si>
  <si>
    <t>LLDI00AD</t>
  </si>
  <si>
    <t>Times[LLDI0072,LLDI00AC]</t>
  </si>
  <si>
    <t>LLDI00AE</t>
  </si>
  <si>
    <t>Plus[LLDI00AA,LLDI00AD]</t>
  </si>
  <si>
    <t>LLDI00AF</t>
  </si>
  <si>
    <t>Times[-1,LLDI0012]</t>
  </si>
  <si>
    <t>LLDI00B0</t>
  </si>
  <si>
    <t>Plus[LLDI000F,LLDI00AF]</t>
  </si>
  <si>
    <t>LLDI00B1</t>
  </si>
  <si>
    <t>Times[-1,LLDI0079,LLDI00B0]</t>
  </si>
  <si>
    <t>LLDI00B2</t>
  </si>
  <si>
    <t>Plus[LLDI00AE,LLDI00B1]</t>
  </si>
  <si>
    <t>LLDI00B3</t>
  </si>
  <si>
    <t>Times[-1,LLDI0013]</t>
  </si>
  <si>
    <t>LLDI00B4</t>
  </si>
  <si>
    <t>Plus[LLDI0010,LLDI00B3]</t>
  </si>
  <si>
    <t>LLDI00B5</t>
  </si>
  <si>
    <t>Times[LLDI0080,LLDI00B4]</t>
  </si>
  <si>
    <t>Plus[LLDI00B2,LLDI00B5]</t>
  </si>
  <si>
    <t>LLDI00B6</t>
  </si>
  <si>
    <t>LLDI00B7</t>
  </si>
  <si>
    <t>LLDI00B8</t>
  </si>
  <si>
    <t>LLDI00B9</t>
  </si>
  <si>
    <t>Plus[LLDI00B6,LLDI00B8]</t>
  </si>
  <si>
    <t>LLDI00BA</t>
  </si>
  <si>
    <t>Plus[LLDI00B7,LLDI00B9]</t>
  </si>
  <si>
    <t>LLDI00BB</t>
  </si>
  <si>
    <t>Power[LLDI00BA,-1]</t>
  </si>
  <si>
    <t>Times[LLDI00B6,LLDI00BB]</t>
  </si>
  <si>
    <t>Times[LLDI00B8,LLDI00BB]</t>
  </si>
  <si>
    <t>Times[LLDI00B7,LLDI00BB]</t>
  </si>
  <si>
    <t>LLDI00BC</t>
  </si>
  <si>
    <t>Times[-1,LLDI0008]</t>
  </si>
  <si>
    <t>LLDI00BD</t>
  </si>
  <si>
    <t>LLDI00BE</t>
  </si>
  <si>
    <t>Times[LLDI000E,LLDI00BD]</t>
  </si>
  <si>
    <t>LLDI00BF</t>
  </si>
  <si>
    <t>LLDI00C0</t>
  </si>
  <si>
    <t>Times[LLDI0011,LLDI00BF]</t>
  </si>
  <si>
    <t>LLDI00C1</t>
  </si>
  <si>
    <t>Plus[LLDI00BE,LLDI00C0]</t>
  </si>
  <si>
    <t>LLDI00C2</t>
  </si>
  <si>
    <t>LLDI00C3</t>
  </si>
  <si>
    <t>Times[LLDI0014,LLDI00C2]</t>
  </si>
  <si>
    <t>LLDI00C4</t>
  </si>
  <si>
    <t>Plus[LLDI00C1,LLDI00C3]</t>
  </si>
  <si>
    <t>LLDI00C5</t>
  </si>
  <si>
    <t>Plus[LLDI00BC,LLDI00C4]</t>
  </si>
  <si>
    <t>LLDI00C6</t>
  </si>
  <si>
    <t>Power[LLDI000B,2]</t>
  </si>
  <si>
    <t>LLDI00C7</t>
  </si>
  <si>
    <t>Power[LLDI000C,2]</t>
  </si>
  <si>
    <t>LLDI00C8</t>
  </si>
  <si>
    <t>Plus[LLDI00C6,LLDI00C7]</t>
  </si>
  <si>
    <t>LLDI00C9</t>
  </si>
  <si>
    <t>Power[LLDI000D,2]</t>
  </si>
  <si>
    <t>LLDI00CA</t>
  </si>
  <si>
    <t>Plus[LLDI00C8,LLDI00C9]</t>
  </si>
  <si>
    <t>LLDI00CB</t>
  </si>
  <si>
    <t>Power[LLDI00CA,-1]</t>
  </si>
  <si>
    <t>LLDI00CC</t>
  </si>
  <si>
    <t>Times[LLDI000B,LLDI00CB]</t>
  </si>
  <si>
    <t>LLDI00CD</t>
  </si>
  <si>
    <t>Times[LLDI00C5,LLDI00CC]</t>
  </si>
  <si>
    <t>LLDI00CE</t>
  </si>
  <si>
    <t>Times[-1,LLDI0009]</t>
  </si>
  <si>
    <t>LLDI00CF</t>
  </si>
  <si>
    <t>Times[LLDI000F,LLDI00BD]</t>
  </si>
  <si>
    <t>LLDI00D0</t>
  </si>
  <si>
    <t>Times[LLDI0012,LLDI00BF]</t>
  </si>
  <si>
    <t>LLDI00D1</t>
  </si>
  <si>
    <t>Plus[LLDI00CF,LLDI00D0]</t>
  </si>
  <si>
    <t>LLDI00D2</t>
  </si>
  <si>
    <t>Times[LLDI0015,LLDI00C2]</t>
  </si>
  <si>
    <t>LLDI00D3</t>
  </si>
  <si>
    <t>Plus[LLDI00D1,LLDI00D2]</t>
  </si>
  <si>
    <t>LLDI00D4</t>
  </si>
  <si>
    <t>Plus[LLDI00CE,LLDI00D3]</t>
  </si>
  <si>
    <t>LLDI00D5</t>
  </si>
  <si>
    <t>Times[LLDI000C,LLDI00CB]</t>
  </si>
  <si>
    <t>LLDI00D6</t>
  </si>
  <si>
    <t>Times[LLDI00D4,LLDI00D5]</t>
  </si>
  <si>
    <t>LLDI00D7</t>
  </si>
  <si>
    <t>Plus[LLDI00CD,LLDI00D6]</t>
  </si>
  <si>
    <t>LLDI00D8</t>
  </si>
  <si>
    <t>Times[-1,LLDI000A]</t>
  </si>
  <si>
    <t>LLDI00D9</t>
  </si>
  <si>
    <t>Times[LLDI0010,LLDI00BD]</t>
  </si>
  <si>
    <t>LLDI00DA</t>
  </si>
  <si>
    <t>Times[LLDI0013,LLDI00BF]</t>
  </si>
  <si>
    <t>LLDI00DB</t>
  </si>
  <si>
    <t>Plus[LLDI00D9,LLDI00DA]</t>
  </si>
  <si>
    <t>LLDI00DC</t>
  </si>
  <si>
    <t>Times[LLDI0016,LLDI00C2]</t>
  </si>
  <si>
    <t>LLDI00DD</t>
  </si>
  <si>
    <t>Plus[LLDI00DB,LLDI00DC]</t>
  </si>
  <si>
    <t>LLDI00DE</t>
  </si>
  <si>
    <t>Plus[LLDI00D8,LLDI00DD]</t>
  </si>
  <si>
    <t>LLDI00DF</t>
  </si>
  <si>
    <t>Times[LLDI000D,LLDI00CB]</t>
  </si>
  <si>
    <t>LLDI00E0</t>
  </si>
  <si>
    <t>Times[LLDI00DE,LLDI00DF]</t>
  </si>
  <si>
    <t>Plus[LLDI00D7,LLDI00E0]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</si>
</sst>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2"/>
      <name val="Consolas"/>
    </font>
    <font>
      <b/>
      <sz val="12"/>
      <name val="Consolas"/>
    </font>
  </fonts>
  <fills count="6">
    <fill>
      <patternFill patternType="none"/>
    </fill>
    <fill>
      <patternFill patternType="gray125"/>
    </fill>
    <fill>
      <patternFill patternType="solid">
        <fgColor rgb="FF808080" tint="0"/>
      </patternFill>
    </fill>
    <fill>
      <patternFill patternType="solid">
        <fgColor rgb="FFADD8E6" tint="0"/>
      </patternFill>
    </fill>
    <fill>
      <patternFill patternType="solid">
        <fgColor rgb="FF6495ED" tint="0"/>
      </patternFill>
    </fill>
    <fill>
      <patternFill patternType="solid">
        <fgColor rgb="FFD3D3D3" tint="0"/>
      </patternFill>
    </fill>
  </fills>
  <borders count="24">
    <border>
      <left/>
      <right/>
      <top/>
      <bottom/>
      <diagonal/>
    </border>
    <border>
      <left/>
      <right/>
      <top/>
      <bottom style="thin"/>
      <diagonal/>
    </border>
    <border>
      <left/>
      <right/>
      <top/>
      <bottom style="medium"/>
      <diagonal/>
    </border>
    <border>
      <left style="thin">
        <color rgb="FF808080" tint="0"/>
      </left>
      <right style="medium">
        <color rgb="FF000000" tint="0"/>
      </right>
      <top style="thin">
        <color rgb="FF808080" tint="0"/>
      </top>
      <bottom style="thin">
        <color rgb="FF808080" tint="0"/>
      </bottom>
      <diagonal/>
    </border>
    <border>
      <left style="thin">
        <color rgb="FF808080" tint="0"/>
      </left>
      <right style="thin">
        <color rgb="FF808080" tint="0"/>
      </right>
      <top style="thin">
        <color rgb="FF808080" tint="0"/>
      </top>
      <bottom style="thin">
        <color rgb="FF808080" tint="0"/>
      </bottom>
      <diagonal/>
    </border>
    <border>
      <left style="thin">
        <color rgb="FF808080" tint="0"/>
      </left>
      <right style="thin">
        <color rgb="FF808080" tint="0"/>
      </right>
      <top style="thin">
        <color rgb="FF808080" tint="0"/>
      </top>
      <bottom style="medium">
        <color rgb="FF000000" tint="0"/>
      </bottom>
      <diagonal/>
    </border>
    <border>
      <left style="medium">
        <color rgb="FF000000" tint="0"/>
      </left>
      <right style="thin">
        <color rgb="FF808080" tint="0"/>
      </right>
      <top style="thin">
        <color rgb="FF808080" tint="0"/>
      </top>
      <bottom style="medium">
        <color rgb="FF000000" tint="0"/>
      </bottom>
      <diagonal/>
    </border>
    <border>
      <left style="thin">
        <color rgb="FF808080" tint="0"/>
      </left>
      <right style="medium">
        <color rgb="FF000000" tint="0"/>
      </right>
      <top style="thin">
        <color rgb="FF808080" tint="0"/>
      </top>
      <bottom style="medium">
        <color rgb="FF000000" tint="0"/>
      </bottom>
      <diagonal/>
    </border>
    <border>
      <left style="medium">
        <color rgb="FF000000" tint="0"/>
      </left>
      <right style="thin">
        <color rgb="FF808080" tint="0"/>
      </right>
      <top style="thin">
        <color rgb="FF808080" tint="0"/>
      </top>
      <bottom style="thin">
        <color rgb="FF808080" tint="0"/>
      </bottom>
      <diagonal/>
    </border>
    <border>
      <left style="medium">
        <color rgb="FF000000" tint="0"/>
      </left>
      <right style="thin">
        <color rgb="FF808080" tint="0"/>
      </right>
      <top style="thick">
        <color rgb="FF000000" tint="0"/>
      </top>
      <bottom style="thin">
        <color rgb="FF808080" tint="0"/>
      </bottom>
      <diagonal/>
    </border>
    <border>
      <left style="thin">
        <color rgb="FF808080" tint="0"/>
      </left>
      <right style="thin">
        <color rgb="FF808080" tint="0"/>
      </right>
      <top style="thick">
        <color rgb="FF000000" tint="0"/>
      </top>
      <bottom style="thin">
        <color rgb="FF808080" tint="0"/>
      </bottom>
      <diagonal/>
    </border>
    <border>
      <left style="thin">
        <color rgb="FF808080" tint="0"/>
      </left>
      <right style="medium">
        <color rgb="FF000000" tint="0"/>
      </right>
      <top style="thick">
        <color rgb="FF000000" tint="0"/>
      </top>
      <bottom style="thin">
        <color rgb="FF808080" tint="0"/>
      </bottom>
      <diagonal/>
    </border>
    <border>
      <left style="medium">
        <color rgb="FF000000" tint="0"/>
      </left>
      <right style="thin">
        <color rgb="FF808080" tint="0"/>
      </right>
      <top style="thin">
        <color rgb="FF808080" tint="0"/>
      </top>
      <bottom style="thick">
        <color rgb="FF000000" tint="0"/>
      </bottom>
      <diagonal/>
    </border>
    <border>
      <left style="thin">
        <color rgb="FF808080" tint="0"/>
      </left>
      <right style="thin">
        <color rgb="FF808080" tint="0"/>
      </right>
      <top style="thin">
        <color rgb="FF808080" tint="0"/>
      </top>
      <bottom style="thick">
        <color rgb="FF000000" tint="0"/>
      </bottom>
      <diagonal/>
    </border>
    <border>
      <left style="thin">
        <color rgb="FF808080" tint="0"/>
      </left>
      <right style="medium">
        <color rgb="FF000000" tint="0"/>
      </right>
      <top style="thin">
        <color rgb="FF808080" tint="0"/>
      </top>
      <bottom style="thick">
        <color rgb="FF000000" tint="0"/>
      </bottom>
      <diagonal/>
    </border>
    <border>
      <left style="thick">
        <color rgb="FF000000" tint="0"/>
      </left>
      <right style="medium">
        <color rgb="FF000000" tint="0"/>
      </right>
      <top style="medium">
        <color rgb="FF000000" tint="0"/>
      </top>
      <bottom style="thin">
        <color rgb="FF808080" tint="0"/>
      </bottom>
      <diagonal/>
    </border>
    <border>
      <left style="thick">
        <color rgb="FF000000" tint="0"/>
      </left>
      <right style="medium">
        <color rgb="FF000000" tint="0"/>
      </right>
      <top style="thin">
        <color rgb="FF808080" tint="0"/>
      </top>
      <bottom style="thin">
        <color rgb="FF808080" tint="0"/>
      </bottom>
      <diagonal/>
    </border>
    <border>
      <left style="thick">
        <color rgb="FF000000" tint="0"/>
      </left>
      <right style="medium">
        <color rgb="FF000000" tint="0"/>
      </right>
      <top style="thin">
        <color rgb="FF808080" tint="0"/>
      </top>
      <bottom style="thick">
        <color rgb="FF000000" tint="0"/>
      </bottom>
      <diagonal/>
    </border>
    <border>
      <left style="thin">
        <color rgb="FF808080" tint="0"/>
      </left>
      <right style="thick">
        <color rgb="FF000000" tint="0"/>
      </right>
      <top style="thick">
        <color rgb="FF000000" tint="0"/>
      </top>
      <bottom style="thin">
        <color rgb="FF808080" tint="0"/>
      </bottom>
      <diagonal/>
    </border>
    <border>
      <left style="thin">
        <color rgb="FF808080" tint="0"/>
      </left>
      <right style="thick">
        <color rgb="FF000000" tint="0"/>
      </right>
      <top style="thin">
        <color rgb="FF808080" tint="0"/>
      </top>
      <bottom style="medium">
        <color rgb="FF000000" tint="0"/>
      </bottom>
      <diagonal/>
    </border>
    <border>
      <left style="thick">
        <color rgb="FF000000" tint="0"/>
      </left>
      <right style="thin">
        <color rgb="FF808080" tint="0"/>
      </right>
      <top style="thick">
        <color rgb="FF000000" tint="0"/>
      </top>
      <bottom style="thin">
        <color rgb="FF808080" tint="0"/>
      </bottom>
      <diagonal/>
    </border>
    <border>
      <left style="thick">
        <color rgb="FF000000" tint="0"/>
      </left>
      <right style="thin">
        <color rgb="FF808080" tint="0"/>
      </right>
      <top style="thin">
        <color rgb="FF808080" tint="0"/>
      </top>
      <bottom style="thin">
        <color rgb="FF808080" tint="0"/>
      </bottom>
      <diagonal/>
    </border>
    <border>
      <left style="thin">
        <color rgb="FF808080" tint="0"/>
      </left>
      <right style="thick">
        <color rgb="FF000000" tint="0"/>
      </right>
      <top style="thin">
        <color rgb="FF808080" tint="0"/>
      </top>
      <bottom style="thin">
        <color rgb="FF808080" tint="0"/>
      </bottom>
      <diagonal/>
    </border>
    <border>
      <left style="thin">
        <color rgb="FF808080" tint="0"/>
      </left>
      <right style="thick">
        <color rgb="FF000000" tint="0"/>
      </right>
      <top style="thin">
        <color rgb="FF808080" tint="0"/>
      </top>
      <bottom style="thick">
        <color rgb="FF000000" tint="0"/>
      </bottom>
      <diagonal/>
    </border>
  </borders>
  <cellStyleXfs count="1">
    <xf numFmtId="0" fontId="0"/>
  </cellStyleXfs>
  <cellXfs count="33">
    <xf numFmtId="0" applyNumberFormat="1" fontId="0" applyFont="1" xfId="0"/>
    <xf numFmtId="0" applyNumberFormat="1" fontId="1" applyFont="1" borderId="1" applyBorder="1" xfId="0">
      <alignment horizontal="left" vertical="center"/>
    </xf>
    <xf numFmtId="0" applyNumberFormat="1" fontId="2" applyFont="1" fillId="2" applyFill="1" borderId="2" applyBorder="1" xfId="0">
      <alignment horizontal="center" vertical="center"/>
    </xf>
    <xf numFmtId="0" applyNumberFormat="1" fontId="1" applyFont="1" fillId="3" applyFill="1" borderId="1" applyBorder="1" xfId="0">
      <alignment horizontal="left" vertical="center"/>
    </xf>
    <xf numFmtId="0" applyNumberFormat="1" fontId="1" applyFont="1" borderId="4" applyBorder="1" xfId="0">
      <alignment horizontal="center" vertical="center"/>
    </xf>
    <xf numFmtId="0" applyNumberFormat="1" fontId="1" applyFont="1" borderId="4" applyBorder="1" xfId="0">
      <alignment horizontal="left" vertical="center"/>
    </xf>
    <xf numFmtId="0" applyNumberFormat="1" fontId="1" applyFont="1" fillId="4" applyFill="1" borderId="4" applyBorder="1" xfId="0">
      <alignment horizontal="center" vertical="center"/>
    </xf>
    <xf numFmtId="0" applyNumberFormat="1" fontId="2" applyFont="1" fillId="5" applyFill="1" borderId="5" applyBorder="1" xfId="0">
      <alignment horizontal="center" vertical="center" textRotation="90"/>
    </xf>
    <xf numFmtId="0" applyNumberFormat="1" fontId="2" applyFont="1" fillId="5" applyFill="1" borderId="5" applyBorder="1" xfId="0">
      <alignment horizontal="center" vertical="center"/>
    </xf>
    <xf numFmtId="0" applyNumberFormat="1" fontId="2" applyFont="1" fillId="5" applyFill="1" borderId="6" applyBorder="1" xfId="0">
      <alignment horizontal="center" vertical="center" textRotation="90"/>
    </xf>
    <xf numFmtId="0" applyNumberFormat="1" fontId="1" applyFont="1" borderId="8" applyBorder="1" xfId="0">
      <alignment horizontal="center" vertical="center"/>
    </xf>
    <xf numFmtId="0" applyNumberFormat="1" fontId="2" applyFont="1" fillId="5" applyFill="1" borderId="7" applyBorder="1" xfId="0">
      <alignment horizontal="center" vertical="center" textRotation="90"/>
    </xf>
    <xf numFmtId="0" applyNumberFormat="1" fontId="1" applyFont="1" borderId="3" applyBorder="1" xfId="0">
      <alignment horizontal="center" vertical="center"/>
    </xf>
    <xf numFmtId="0" applyNumberFormat="1" fontId="1" applyFont="1" fillId="4" applyFill="1" borderId="8" applyBorder="1" xfId="0">
      <alignment horizontal="center" vertical="center"/>
    </xf>
    <xf numFmtId="0" applyNumberFormat="1" fontId="1" applyFont="1" fillId="4" applyFill="1" borderId="3" applyBorder="1" xfId="0">
      <alignment horizontal="center" vertical="center"/>
    </xf>
    <xf numFmtId="0" applyNumberFormat="1" fontId="2" applyFont="1" fillId="5" applyFill="1" borderId="9" applyBorder="1" xfId="0">
      <alignment horizontal="center" vertical="center" textRotation="90"/>
    </xf>
    <xf numFmtId="0" applyNumberFormat="1" fontId="2" applyFont="1" fillId="5" applyFill="1" borderId="10" applyBorder="1" xfId="0">
      <alignment horizontal="center" vertical="center" textRotation="90"/>
    </xf>
    <xf numFmtId="0" applyNumberFormat="1" fontId="2" applyFont="1" fillId="5" applyFill="1" borderId="11" applyBorder="1" xfId="0">
      <alignment horizontal="center" vertical="center" textRotation="90"/>
    </xf>
    <xf numFmtId="0" applyNumberFormat="1" fontId="2" applyFont="1" fillId="5" applyFill="1" borderId="10" applyBorder="1" xfId="0">
      <alignment horizontal="center" vertical="center"/>
    </xf>
    <xf numFmtId="0" applyNumberFormat="1" fontId="1" applyFont="1" borderId="12" applyBorder="1" xfId="0">
      <alignment horizontal="center" vertical="center"/>
    </xf>
    <xf numFmtId="0" applyNumberFormat="1" fontId="1" applyFont="1" borderId="13" applyBorder="1" xfId="0">
      <alignment horizontal="center" vertical="center"/>
    </xf>
    <xf numFmtId="0" applyNumberFormat="1" fontId="1" applyFont="1" borderId="14" applyBorder="1" xfId="0">
      <alignment horizontal="center" vertical="center"/>
    </xf>
    <xf numFmtId="0" applyNumberFormat="1" fontId="1" applyFont="1" fillId="4" applyFill="1" borderId="14" applyBorder="1" xfId="0">
      <alignment horizontal="center" vertical="center"/>
    </xf>
    <xf numFmtId="0" applyNumberFormat="1" fontId="2" applyFont="1" fillId="5" applyFill="1" borderId="15" applyBorder="1" xfId="0">
      <alignment horizontal="center" vertical="center"/>
    </xf>
    <xf numFmtId="0" applyNumberFormat="1" fontId="2" applyFont="1" fillId="5" applyFill="1" borderId="16" applyBorder="1" xfId="0">
      <alignment horizontal="center" vertical="center"/>
    </xf>
    <xf numFmtId="0" applyNumberFormat="1" fontId="2" applyFont="1" fillId="5" applyFill="1" borderId="17" applyBorder="1" xfId="0">
      <alignment horizontal="center" vertical="center"/>
    </xf>
    <xf numFmtId="0" applyNumberFormat="1" fontId="2" applyFont="1" fillId="5" applyFill="1" borderId="18" applyBorder="1" xfId="0">
      <alignment horizontal="center" vertical="center"/>
    </xf>
    <xf numFmtId="0" applyNumberFormat="1" fontId="2" applyFont="1" fillId="5" applyFill="1" borderId="19" applyBorder="1" xfId="0">
      <alignment horizontal="center" vertical="center"/>
    </xf>
    <xf numFmtId="0" applyNumberFormat="1" fontId="1" applyFont="1" borderId="13" applyBorder="1" xfId="0">
      <alignment horizontal="left" vertical="center"/>
    </xf>
    <xf numFmtId="0" applyNumberFormat="1" fontId="1" applyFont="1" borderId="20" applyBorder="1" xfId="0">
      <alignment horizontal="center" vertical="center"/>
    </xf>
    <xf numFmtId="0" applyNumberFormat="1" fontId="1" applyFont="1" borderId="21" applyBorder="1" xfId="0">
      <alignment horizontal="center" vertical="center"/>
    </xf>
    <xf numFmtId="0" applyNumberFormat="1" fontId="1" applyFont="1" borderId="22" applyBorder="1" xfId="0">
      <alignment horizontal="left" vertical="center"/>
    </xf>
    <xf numFmtId="0" applyNumberFormat="1" fontId="1" applyFont="1" borderId="23" applyBorder="1" xfId="0">
      <alignment horizontal="left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150"/>
  <sheetViews>
    <sheetView workbookViewId="0" tabSelected="0">
      <pane xSplit="2" ySplit="1" topLeftCell="C2" state="frozen" activePane="bottomRight"/>
      <selection pane="topRight" activeCell="C1" sqref="C1"/>
      <selection pane="bottomLeft" activeCell="A2" sqref="A2"/>
      <selection pane="bottomRight" activeCell="C2" sqref="C2:C2"/>
    </sheetView>
  </sheetViews>
  <sheetFormatPr defaultRowHeight="15"/>
  <cols>
    <col min="1" max="1" width="14.421875" customWidth="1"/>
    <col min="2" max="2" width="50.671875" customWidth="1"/>
    <col min="3" max="3" width="7.94940328598022" customWidth="1"/>
  </cols>
  <sheetData>
    <row r="1">
      <c r="A1" s="2" t="s">
        <v>0</v>
      </c>
      <c r="B1" s="2" t="s">
        <v>1</v>
      </c>
      <c r="C1" s="2" t="s">
        <v>2</v>
      </c>
    </row>
    <row r="2">
      <c r="A2" s="1" t="s">
        <v>3</v>
      </c>
      <c r="B2" s="1" t="s">
        <v>4</v>
      </c>
      <c r="C2" s="1">
        <v>0</v>
      </c>
    </row>
    <row r="3">
      <c r="A3" s="3" t="s">
        <v>5</v>
      </c>
      <c r="B3" s="3" t="s">
        <v>6</v>
      </c>
      <c r="C3" s="3">
        <v>0</v>
      </c>
    </row>
    <row r="4">
      <c r="A4" s="1" t="s">
        <v>7</v>
      </c>
      <c r="B4" s="1" t="s">
        <v>8</v>
      </c>
      <c r="C4" s="1">
        <v>0</v>
      </c>
    </row>
    <row r="5">
      <c r="A5" s="3" t="s">
        <v>9</v>
      </c>
      <c r="B5" s="3" t="s">
        <v>10</v>
      </c>
      <c r="C5" s="3">
        <v>0</v>
      </c>
    </row>
    <row r="6">
      <c r="A6" s="1" t="s">
        <v>11</v>
      </c>
      <c r="B6" s="1" t="s">
        <v>12</v>
      </c>
      <c r="C6" s="1">
        <v>0</v>
      </c>
    </row>
    <row r="7">
      <c r="A7" s="3" t="s">
        <v>13</v>
      </c>
      <c r="B7" s="3" t="s">
        <v>14</v>
      </c>
      <c r="C7" s="3">
        <v>0</v>
      </c>
    </row>
    <row r="8">
      <c r="A8" s="1" t="s">
        <v>15</v>
      </c>
      <c r="B8" s="1" t="s">
        <v>16</v>
      </c>
      <c r="C8" s="1">
        <v>0</v>
      </c>
    </row>
    <row r="9">
      <c r="A9" s="3" t="s">
        <v>17</v>
      </c>
      <c r="B9" s="3" t="s">
        <v>18</v>
      </c>
      <c r="C9" s="3">
        <v>0</v>
      </c>
    </row>
    <row r="10">
      <c r="A10" s="1" t="s">
        <v>19</v>
      </c>
      <c r="B10" s="1" t="s">
        <v>20</v>
      </c>
      <c r="C10" s="1">
        <v>0</v>
      </c>
    </row>
    <row r="11">
      <c r="A11" s="3" t="s">
        <v>21</v>
      </c>
      <c r="B11" s="3" t="s">
        <v>22</v>
      </c>
      <c r="C11" s="3">
        <v>0</v>
      </c>
    </row>
    <row r="12">
      <c r="A12" s="1" t="s">
        <v>23</v>
      </c>
      <c r="B12" s="1" t="s">
        <v>24</v>
      </c>
      <c r="C12" s="1">
        <v>0</v>
      </c>
    </row>
    <row r="13">
      <c r="A13" s="3" t="s">
        <v>25</v>
      </c>
      <c r="B13" s="3" t="s">
        <v>26</v>
      </c>
      <c r="C13" s="3">
        <v>0</v>
      </c>
    </row>
    <row r="14">
      <c r="A14" s="1" t="s">
        <v>27</v>
      </c>
      <c r="B14" s="1" t="s">
        <v>28</v>
      </c>
      <c r="C14" s="1">
        <v>0</v>
      </c>
    </row>
    <row r="15">
      <c r="A15" s="3" t="s">
        <v>29</v>
      </c>
      <c r="B15" s="3" t="s">
        <v>30</v>
      </c>
      <c r="C15" s="3">
        <v>0</v>
      </c>
    </row>
    <row r="16">
      <c r="A16" s="1" t="s">
        <v>31</v>
      </c>
      <c r="B16" s="1" t="s">
        <v>32</v>
      </c>
      <c r="C16" s="1">
        <v>0</v>
      </c>
    </row>
    <row r="17">
      <c r="A17" s="3" t="s">
        <v>33</v>
      </c>
      <c r="B17" s="3" t="s">
        <v>34</v>
      </c>
      <c r="C17" s="3">
        <f>=-1*C12*C14</f>
      </c>
    </row>
    <row r="18">
      <c r="A18" s="1" t="s">
        <v>35</v>
      </c>
      <c r="B18" s="1" t="s">
        <v>36</v>
      </c>
      <c r="C18" s="1">
        <f>=C11*C15</f>
      </c>
    </row>
    <row r="19">
      <c r="A19" s="3" t="s">
        <v>33</v>
      </c>
      <c r="B19" s="3" t="s">
        <v>37</v>
      </c>
      <c r="C19" s="3">
        <f>=C17+C18</f>
      </c>
    </row>
    <row r="20">
      <c r="A20" s="1" t="s">
        <v>33</v>
      </c>
      <c r="B20" s="1" t="s">
        <v>38</v>
      </c>
      <c r="C20" s="1">
        <f>=-1*C7*C19</f>
      </c>
    </row>
    <row r="21">
      <c r="A21" s="3" t="s">
        <v>35</v>
      </c>
      <c r="B21" s="3" t="s">
        <v>39</v>
      </c>
      <c r="C21" s="3">
        <f>=-1*C13*C14</f>
      </c>
    </row>
    <row r="22">
      <c r="A22" s="1" t="s">
        <v>40</v>
      </c>
      <c r="B22" s="1" t="s">
        <v>41</v>
      </c>
      <c r="C22" s="1">
        <f>=C11*C16</f>
      </c>
    </row>
    <row r="23">
      <c r="A23" s="3" t="s">
        <v>35</v>
      </c>
      <c r="B23" s="3" t="s">
        <v>42</v>
      </c>
      <c r="C23" s="3">
        <f>=C21+C22</f>
      </c>
    </row>
    <row r="24">
      <c r="A24" s="1" t="s">
        <v>35</v>
      </c>
      <c r="B24" s="1" t="s">
        <v>43</v>
      </c>
      <c r="C24" s="1">
        <f>=C6*C23</f>
      </c>
    </row>
    <row r="25">
      <c r="A25" s="3" t="s">
        <v>33</v>
      </c>
      <c r="B25" s="3" t="s">
        <v>44</v>
      </c>
      <c r="C25" s="3">
        <f>=C20+C24</f>
      </c>
    </row>
    <row r="26">
      <c r="A26" s="1" t="s">
        <v>35</v>
      </c>
      <c r="B26" s="1" t="s">
        <v>45</v>
      </c>
      <c r="C26" s="1">
        <f>=-1*C13*C15</f>
      </c>
    </row>
    <row r="27">
      <c r="A27" s="3" t="s">
        <v>40</v>
      </c>
      <c r="B27" s="3" t="s">
        <v>46</v>
      </c>
      <c r="C27" s="3">
        <f>=C12*C16</f>
      </c>
    </row>
    <row r="28">
      <c r="A28" s="1" t="s">
        <v>35</v>
      </c>
      <c r="B28" s="1" t="s">
        <v>47</v>
      </c>
      <c r="C28" s="1">
        <f>=C26+C27</f>
      </c>
    </row>
    <row r="29">
      <c r="A29" s="3" t="s">
        <v>35</v>
      </c>
      <c r="B29" s="3" t="s">
        <v>48</v>
      </c>
      <c r="C29" s="3">
        <f>=-1*C5*C28</f>
      </c>
    </row>
    <row r="30">
      <c r="A30" s="1" t="s">
        <v>33</v>
      </c>
      <c r="B30" s="1" t="s">
        <v>49</v>
      </c>
      <c r="C30" s="1">
        <f>=C25+C29</f>
      </c>
    </row>
    <row r="31">
      <c r="A31" s="3" t="s">
        <v>35</v>
      </c>
      <c r="B31" s="3" t="s">
        <v>50</v>
      </c>
      <c r="C31" s="3">
        <f>=-1*C4*C6</f>
      </c>
    </row>
    <row r="32">
      <c r="A32" s="1" t="s">
        <v>40</v>
      </c>
      <c r="B32" s="1" t="s">
        <v>51</v>
      </c>
      <c r="C32" s="1">
        <f>=C3*C7</f>
      </c>
    </row>
    <row r="33">
      <c r="A33" s="3" t="s">
        <v>35</v>
      </c>
      <c r="B33" s="3" t="s">
        <v>52</v>
      </c>
      <c r="C33" s="3">
        <f>=C31+C32</f>
      </c>
    </row>
    <row r="34">
      <c r="A34" s="1" t="s">
        <v>40</v>
      </c>
      <c r="B34" s="1" t="s">
        <v>53</v>
      </c>
      <c r="C34" s="1">
        <f>=-C14</f>
      </c>
    </row>
    <row r="35">
      <c r="A35" s="3" t="s">
        <v>40</v>
      </c>
      <c r="B35" s="3" t="s">
        <v>54</v>
      </c>
      <c r="C35" s="3">
        <f>=C11+C34</f>
      </c>
    </row>
    <row r="36">
      <c r="A36" s="1" t="s">
        <v>40</v>
      </c>
      <c r="B36" s="1" t="s">
        <v>55</v>
      </c>
      <c r="C36" s="1">
        <f>=C33*C35</f>
      </c>
    </row>
    <row r="37">
      <c r="A37" s="3" t="s">
        <v>33</v>
      </c>
      <c r="B37" s="3" t="s">
        <v>56</v>
      </c>
      <c r="C37" s="3">
        <f>=C30+C36</f>
      </c>
    </row>
    <row r="38">
      <c r="A38" s="1" t="s">
        <v>40</v>
      </c>
      <c r="B38" s="1" t="s">
        <v>57</v>
      </c>
      <c r="C38" s="1">
        <f>=-1*C4*C5</f>
      </c>
    </row>
    <row r="39">
      <c r="A39" s="3" t="s">
        <v>58</v>
      </c>
      <c r="B39" s="3" t="s">
        <v>59</v>
      </c>
      <c r="C39" s="3">
        <f>=C2*C7</f>
      </c>
    </row>
    <row r="40">
      <c r="A40" s="1" t="s">
        <v>40</v>
      </c>
      <c r="B40" s="1" t="s">
        <v>60</v>
      </c>
      <c r="C40" s="1">
        <f>=C38+C39</f>
      </c>
    </row>
    <row r="41">
      <c r="A41" s="3" t="s">
        <v>58</v>
      </c>
      <c r="B41" s="3" t="s">
        <v>61</v>
      </c>
      <c r="C41" s="3">
        <f>=-C15</f>
      </c>
    </row>
    <row r="42">
      <c r="A42" s="1" t="s">
        <v>58</v>
      </c>
      <c r="B42" s="1" t="s">
        <v>62</v>
      </c>
      <c r="C42" s="1">
        <f>=C12+C41</f>
      </c>
    </row>
    <row r="43">
      <c r="A43" s="3" t="s">
        <v>58</v>
      </c>
      <c r="B43" s="3" t="s">
        <v>63</v>
      </c>
      <c r="C43" s="3">
        <f>=-1*C40*C42</f>
      </c>
    </row>
    <row r="44">
      <c r="A44" s="1" t="s">
        <v>33</v>
      </c>
      <c r="B44" s="1" t="s">
        <v>64</v>
      </c>
      <c r="C44" s="1">
        <f>=C37+C43</f>
      </c>
    </row>
    <row r="45">
      <c r="A45" s="3" t="s">
        <v>58</v>
      </c>
      <c r="B45" s="3" t="s">
        <v>65</v>
      </c>
      <c r="C45" s="3">
        <f>=-1*C3*C5</f>
      </c>
    </row>
    <row r="46">
      <c r="A46" s="1" t="s">
        <v>66</v>
      </c>
      <c r="B46" s="1" t="s">
        <v>67</v>
      </c>
      <c r="C46" s="1">
        <f>=C2*C6</f>
      </c>
    </row>
    <row r="47">
      <c r="A47" s="3" t="s">
        <v>58</v>
      </c>
      <c r="B47" s="3" t="s">
        <v>68</v>
      </c>
      <c r="C47" s="3">
        <f>=C45+C46</f>
      </c>
    </row>
    <row r="48">
      <c r="A48" s="1" t="s">
        <v>66</v>
      </c>
      <c r="B48" s="1" t="s">
        <v>69</v>
      </c>
      <c r="C48" s="1">
        <f>=-C16</f>
      </c>
    </row>
    <row r="49">
      <c r="A49" s="3" t="s">
        <v>66</v>
      </c>
      <c r="B49" s="3" t="s">
        <v>70</v>
      </c>
      <c r="C49" s="3">
        <f>=C13+C48</f>
      </c>
    </row>
    <row r="50">
      <c r="A50" s="1" t="s">
        <v>66</v>
      </c>
      <c r="B50" s="1" t="s">
        <v>71</v>
      </c>
      <c r="C50" s="1">
        <f>=C47*C49</f>
      </c>
    </row>
    <row r="51">
      <c r="A51" s="3" t="s">
        <v>72</v>
      </c>
      <c r="B51" s="3" t="s">
        <v>73</v>
      </c>
      <c r="C51" s="3">
        <f>=C9*C14</f>
      </c>
    </row>
    <row r="52">
      <c r="A52" s="1" t="s">
        <v>74</v>
      </c>
      <c r="B52" s="1" t="s">
        <v>75</v>
      </c>
      <c r="C52" s="1">
        <f>=-1*C8*C15</f>
      </c>
    </row>
    <row r="53">
      <c r="A53" s="3" t="s">
        <v>72</v>
      </c>
      <c r="B53" s="3" t="s">
        <v>76</v>
      </c>
      <c r="C53" s="3">
        <f>=C51+C52</f>
      </c>
    </row>
    <row r="54">
      <c r="A54" s="1" t="s">
        <v>72</v>
      </c>
      <c r="B54" s="1" t="s">
        <v>77</v>
      </c>
      <c r="C54" s="1">
        <f>=-1*C7*C53</f>
      </c>
    </row>
    <row r="55">
      <c r="A55" s="3" t="s">
        <v>74</v>
      </c>
      <c r="B55" s="3" t="s">
        <v>78</v>
      </c>
      <c r="C55" s="3">
        <f>=C10*C14</f>
      </c>
    </row>
    <row r="56">
      <c r="A56" s="1" t="s">
        <v>79</v>
      </c>
      <c r="B56" s="1" t="s">
        <v>80</v>
      </c>
      <c r="C56" s="1">
        <f>=-1*C8*C16</f>
      </c>
    </row>
    <row r="57">
      <c r="A57" s="3" t="s">
        <v>74</v>
      </c>
      <c r="B57" s="3" t="s">
        <v>81</v>
      </c>
      <c r="C57" s="3">
        <f>=C55+C56</f>
      </c>
    </row>
    <row r="58">
      <c r="A58" s="1" t="s">
        <v>74</v>
      </c>
      <c r="B58" s="1" t="s">
        <v>82</v>
      </c>
      <c r="C58" s="1">
        <f>=C6*C57</f>
      </c>
    </row>
    <row r="59">
      <c r="A59" s="3" t="s">
        <v>72</v>
      </c>
      <c r="B59" s="3" t="s">
        <v>83</v>
      </c>
      <c r="C59" s="3">
        <f>=C54+C58</f>
      </c>
    </row>
    <row r="60">
      <c r="A60" s="1" t="s">
        <v>74</v>
      </c>
      <c r="B60" s="1" t="s">
        <v>84</v>
      </c>
      <c r="C60" s="1">
        <f>=C10*C15</f>
      </c>
    </row>
    <row r="61">
      <c r="A61" s="3" t="s">
        <v>79</v>
      </c>
      <c r="B61" s="3" t="s">
        <v>85</v>
      </c>
      <c r="C61" s="3">
        <f>=-1*C9*C16</f>
      </c>
    </row>
    <row r="62">
      <c r="A62" s="1" t="s">
        <v>74</v>
      </c>
      <c r="B62" s="1" t="s">
        <v>86</v>
      </c>
      <c r="C62" s="1">
        <f>=C60+C61</f>
      </c>
    </row>
    <row r="63">
      <c r="A63" s="3" t="s">
        <v>74</v>
      </c>
      <c r="B63" s="3" t="s">
        <v>87</v>
      </c>
      <c r="C63" s="3">
        <f>=-1*C5*C62</f>
      </c>
    </row>
    <row r="64">
      <c r="A64" s="1" t="s">
        <v>72</v>
      </c>
      <c r="B64" s="1" t="s">
        <v>88</v>
      </c>
      <c r="C64" s="1">
        <f>=C59+C63</f>
      </c>
    </row>
    <row r="65">
      <c r="A65" s="3" t="s">
        <v>74</v>
      </c>
      <c r="B65" s="3" t="s">
        <v>89</v>
      </c>
      <c r="C65" s="3">
        <f>=-C8</f>
      </c>
    </row>
    <row r="66">
      <c r="A66" s="1" t="s">
        <v>74</v>
      </c>
      <c r="B66" s="1" t="s">
        <v>90</v>
      </c>
      <c r="C66" s="1">
        <f>=C65+C14</f>
      </c>
    </row>
    <row r="67">
      <c r="A67" s="3" t="s">
        <v>74</v>
      </c>
      <c r="B67" s="3" t="s">
        <v>91</v>
      </c>
      <c r="C67" s="3">
        <f>=C33*C66</f>
      </c>
    </row>
    <row r="68">
      <c r="A68" s="1" t="s">
        <v>72</v>
      </c>
      <c r="B68" s="1" t="s">
        <v>92</v>
      </c>
      <c r="C68" s="1">
        <f>=C64+C67</f>
      </c>
    </row>
    <row r="69">
      <c r="A69" s="3" t="s">
        <v>74</v>
      </c>
      <c r="B69" s="3" t="s">
        <v>93</v>
      </c>
      <c r="C69" s="3">
        <f>=-C9</f>
      </c>
    </row>
    <row r="70">
      <c r="A70" s="1" t="s">
        <v>74</v>
      </c>
      <c r="B70" s="1" t="s">
        <v>94</v>
      </c>
      <c r="C70" s="1">
        <f>=C69+C15</f>
      </c>
    </row>
    <row r="71">
      <c r="A71" s="3" t="s">
        <v>74</v>
      </c>
      <c r="B71" s="3" t="s">
        <v>95</v>
      </c>
      <c r="C71" s="3">
        <f>=-1*C40*C70</f>
      </c>
    </row>
    <row r="72">
      <c r="A72" s="1" t="s">
        <v>72</v>
      </c>
      <c r="B72" s="1" t="s">
        <v>96</v>
      </c>
      <c r="C72" s="1">
        <f>=C68+C71</f>
      </c>
    </row>
    <row r="73">
      <c r="A73" s="3" t="s">
        <v>74</v>
      </c>
      <c r="B73" s="3" t="s">
        <v>97</v>
      </c>
      <c r="C73" s="3">
        <f>=-C10</f>
      </c>
    </row>
    <row r="74">
      <c r="A74" s="1" t="s">
        <v>74</v>
      </c>
      <c r="B74" s="1" t="s">
        <v>98</v>
      </c>
      <c r="C74" s="1">
        <f>=C73+C16</f>
      </c>
    </row>
    <row r="75">
      <c r="A75" s="3" t="s">
        <v>74</v>
      </c>
      <c r="B75" s="3" t="s">
        <v>99</v>
      </c>
      <c r="C75" s="3">
        <f>=C47*C74</f>
      </c>
    </row>
    <row r="76">
      <c r="A76" s="1" t="s">
        <v>79</v>
      </c>
      <c r="B76" s="1" t="s">
        <v>100</v>
      </c>
      <c r="C76" s="1">
        <f>=-1*C9*C11</f>
      </c>
    </row>
    <row r="77">
      <c r="A77" s="3" t="s">
        <v>101</v>
      </c>
      <c r="B77" s="3" t="s">
        <v>102</v>
      </c>
      <c r="C77" s="3">
        <f>=C8*C12</f>
      </c>
    </row>
    <row r="78">
      <c r="A78" s="1" t="s">
        <v>79</v>
      </c>
      <c r="B78" s="1" t="s">
        <v>103</v>
      </c>
      <c r="C78" s="1">
        <f>=C76+C77</f>
      </c>
    </row>
    <row r="79">
      <c r="A79" s="3" t="s">
        <v>79</v>
      </c>
      <c r="B79" s="3" t="s">
        <v>104</v>
      </c>
      <c r="C79" s="3">
        <f>=-1*C7*C78</f>
      </c>
    </row>
    <row r="80">
      <c r="A80" s="1" t="s">
        <v>101</v>
      </c>
      <c r="B80" s="1" t="s">
        <v>105</v>
      </c>
      <c r="C80" s="1">
        <f>=-1*C10*C11</f>
      </c>
    </row>
    <row r="81">
      <c r="A81" s="3" t="s">
        <v>106</v>
      </c>
      <c r="B81" s="3" t="s">
        <v>107</v>
      </c>
      <c r="C81" s="3">
        <f>=C8*C13</f>
      </c>
    </row>
    <row r="82">
      <c r="A82" s="1" t="s">
        <v>101</v>
      </c>
      <c r="B82" s="1" t="s">
        <v>108</v>
      </c>
      <c r="C82" s="1">
        <f>=C80+C81</f>
      </c>
    </row>
    <row r="83">
      <c r="A83" s="3" t="s">
        <v>101</v>
      </c>
      <c r="B83" s="3" t="s">
        <v>109</v>
      </c>
      <c r="C83" s="3">
        <f>=C6*C82</f>
      </c>
    </row>
    <row r="84">
      <c r="A84" s="1" t="s">
        <v>79</v>
      </c>
      <c r="B84" s="1" t="s">
        <v>110</v>
      </c>
      <c r="C84" s="1">
        <f>=C79+C83</f>
      </c>
    </row>
    <row r="85">
      <c r="A85" s="3" t="s">
        <v>101</v>
      </c>
      <c r="B85" s="3" t="s">
        <v>111</v>
      </c>
      <c r="C85" s="3">
        <f>=-1*C10*C12</f>
      </c>
    </row>
    <row r="86">
      <c r="A86" s="1" t="s">
        <v>106</v>
      </c>
      <c r="B86" s="1" t="s">
        <v>112</v>
      </c>
      <c r="C86" s="1">
        <f>=C9*C13</f>
      </c>
    </row>
    <row r="87">
      <c r="A87" s="3" t="s">
        <v>101</v>
      </c>
      <c r="B87" s="3" t="s">
        <v>113</v>
      </c>
      <c r="C87" s="3">
        <f>=C85+C86</f>
      </c>
    </row>
    <row r="88">
      <c r="A88" s="1" t="s">
        <v>101</v>
      </c>
      <c r="B88" s="1" t="s">
        <v>114</v>
      </c>
      <c r="C88" s="1">
        <f>=-1*C5*C87</f>
      </c>
    </row>
    <row r="89">
      <c r="A89" s="3" t="s">
        <v>79</v>
      </c>
      <c r="B89" s="3" t="s">
        <v>115</v>
      </c>
      <c r="C89" s="3">
        <f>=C84+C88</f>
      </c>
    </row>
    <row r="90">
      <c r="A90" s="1" t="s">
        <v>101</v>
      </c>
      <c r="B90" s="1" t="s">
        <v>116</v>
      </c>
      <c r="C90" s="1">
        <f>=-C11</f>
      </c>
    </row>
    <row r="91">
      <c r="A91" s="3" t="s">
        <v>101</v>
      </c>
      <c r="B91" s="3" t="s">
        <v>117</v>
      </c>
      <c r="C91" s="3">
        <f>=C8+C90</f>
      </c>
    </row>
    <row r="92">
      <c r="A92" s="1" t="s">
        <v>35</v>
      </c>
      <c r="B92" s="1" t="s">
        <v>118</v>
      </c>
      <c r="C92" s="1">
        <f>=C33*C91</f>
      </c>
    </row>
    <row r="93">
      <c r="A93" s="3" t="s">
        <v>35</v>
      </c>
      <c r="B93" s="3" t="s">
        <v>119</v>
      </c>
      <c r="C93" s="3">
        <f>=C89+C92</f>
      </c>
    </row>
    <row r="94">
      <c r="A94" s="1" t="s">
        <v>79</v>
      </c>
      <c r="B94" s="1" t="s">
        <v>120</v>
      </c>
      <c r="C94" s="1">
        <f>=-C12</f>
      </c>
    </row>
    <row r="95">
      <c r="A95" s="3" t="s">
        <v>79</v>
      </c>
      <c r="B95" s="3" t="s">
        <v>121</v>
      </c>
      <c r="C95" s="3">
        <f>=C9+C94</f>
      </c>
    </row>
    <row r="96">
      <c r="A96" s="1" t="s">
        <v>40</v>
      </c>
      <c r="B96" s="1" t="s">
        <v>122</v>
      </c>
      <c r="C96" s="1">
        <f>=-1*C40*C95</f>
      </c>
    </row>
    <row r="97">
      <c r="A97" s="3" t="s">
        <v>35</v>
      </c>
      <c r="B97" s="3" t="s">
        <v>123</v>
      </c>
      <c r="C97" s="3">
        <f>=C93+C96</f>
      </c>
    </row>
    <row r="98">
      <c r="A98" s="1" t="s">
        <v>40</v>
      </c>
      <c r="B98" s="1" t="s">
        <v>124</v>
      </c>
      <c r="C98" s="1">
        <f>=-C13</f>
      </c>
    </row>
    <row r="99">
      <c r="A99" s="3" t="s">
        <v>40</v>
      </c>
      <c r="B99" s="3" t="s">
        <v>125</v>
      </c>
      <c r="C99" s="3">
        <f>=C10+C98</f>
      </c>
    </row>
    <row r="100">
      <c r="A100" s="1" t="s">
        <v>40</v>
      </c>
      <c r="B100" s="1" t="s">
        <v>126</v>
      </c>
      <c r="C100" s="1">
        <f>=C47*C99</f>
      </c>
    </row>
    <row r="101">
      <c r="A101" s="3" t="s">
        <v>33</v>
      </c>
      <c r="B101" s="3" t="s">
        <v>127</v>
      </c>
      <c r="C101" s="3">
        <f>=C44+C50</f>
      </c>
    </row>
    <row r="102">
      <c r="A102" s="1" t="s">
        <v>35</v>
      </c>
      <c r="B102" s="1" t="s">
        <v>128</v>
      </c>
      <c r="C102" s="1">
        <f>=C97+C100</f>
      </c>
    </row>
    <row r="103">
      <c r="A103" s="3" t="s">
        <v>40</v>
      </c>
      <c r="B103" s="3" t="s">
        <v>129</v>
      </c>
      <c r="C103" s="3">
        <f>=C72+C75</f>
      </c>
    </row>
    <row r="104">
      <c r="A104" s="1" t="s">
        <v>58</v>
      </c>
      <c r="B104" s="1" t="s">
        <v>130</v>
      </c>
      <c r="C104" s="1">
        <f>=C101+C103</f>
      </c>
    </row>
    <row r="105">
      <c r="A105" s="3" t="s">
        <v>58</v>
      </c>
      <c r="B105" s="3" t="s">
        <v>131</v>
      </c>
      <c r="C105" s="3">
        <f>=C102+C104</f>
      </c>
    </row>
    <row r="106">
      <c r="A106" s="1" t="s">
        <v>58</v>
      </c>
      <c r="B106" s="1" t="s">
        <v>132</v>
      </c>
      <c r="C106" s="1">
        <f>=1/C105</f>
      </c>
    </row>
    <row r="107">
      <c r="A107" s="3" t="s">
        <v>66</v>
      </c>
      <c r="B107" s="3" t="s">
        <v>133</v>
      </c>
      <c r="C107" s="3">
        <f>=-C2</f>
      </c>
    </row>
    <row r="108">
      <c r="A108" s="1" t="s">
        <v>33</v>
      </c>
      <c r="B108" s="1" t="s">
        <v>134</v>
      </c>
      <c r="C108" s="1">
        <f>=C101*C106</f>
      </c>
    </row>
    <row r="109">
      <c r="A109" s="3" t="s">
        <v>72</v>
      </c>
      <c r="B109" s="3" t="s">
        <v>135</v>
      </c>
      <c r="C109" s="3">
        <f>=C8*C108</f>
      </c>
    </row>
    <row r="110">
      <c r="A110" s="1" t="s">
        <v>40</v>
      </c>
      <c r="B110" s="1" t="s">
        <v>136</v>
      </c>
      <c r="C110" s="1">
        <f>=C103*C106</f>
      </c>
    </row>
    <row r="111">
      <c r="A111" s="3" t="s">
        <v>74</v>
      </c>
      <c r="B111" s="3" t="s">
        <v>137</v>
      </c>
      <c r="C111" s="3">
        <f>=C11*C110</f>
      </c>
    </row>
    <row r="112">
      <c r="A112" s="1" t="s">
        <v>72</v>
      </c>
      <c r="B112" s="1" t="s">
        <v>138</v>
      </c>
      <c r="C112" s="1">
        <f>=C109+C111</f>
      </c>
    </row>
    <row r="113">
      <c r="A113" s="3" t="s">
        <v>35</v>
      </c>
      <c r="B113" s="3" t="s">
        <v>139</v>
      </c>
      <c r="C113" s="3">
        <f>=C102*C106</f>
      </c>
    </row>
    <row r="114">
      <c r="A114" s="1" t="s">
        <v>58</v>
      </c>
      <c r="B114" s="1" t="s">
        <v>140</v>
      </c>
      <c r="C114" s="1">
        <f>=C14*C113</f>
      </c>
    </row>
    <row r="115">
      <c r="A115" s="3" t="s">
        <v>58</v>
      </c>
      <c r="B115" s="3" t="s">
        <v>141</v>
      </c>
      <c r="C115" s="3">
        <f>=C112+C114</f>
      </c>
    </row>
    <row r="116">
      <c r="A116" s="1" t="s">
        <v>58</v>
      </c>
      <c r="B116" s="1" t="s">
        <v>142</v>
      </c>
      <c r="C116" s="1">
        <f>=C107+C115</f>
      </c>
    </row>
    <row r="117">
      <c r="A117" s="3" t="s">
        <v>66</v>
      </c>
      <c r="B117" s="3" t="s">
        <v>143</v>
      </c>
      <c r="C117" s="3">
        <f>=C5*C5</f>
      </c>
    </row>
    <row r="118">
      <c r="A118" s="1" t="s">
        <v>72</v>
      </c>
      <c r="B118" s="1" t="s">
        <v>144</v>
      </c>
      <c r="C118" s="1">
        <f>=C6*C6</f>
      </c>
    </row>
    <row r="119">
      <c r="A119" s="3" t="s">
        <v>66</v>
      </c>
      <c r="B119" s="3" t="s">
        <v>145</v>
      </c>
      <c r="C119" s="3">
        <f>=C117+C118</f>
      </c>
    </row>
    <row r="120">
      <c r="A120" s="1" t="s">
        <v>72</v>
      </c>
      <c r="B120" s="1" t="s">
        <v>146</v>
      </c>
      <c r="C120" s="1">
        <f>=C7*C7</f>
      </c>
    </row>
    <row r="121">
      <c r="A121" s="3" t="s">
        <v>66</v>
      </c>
      <c r="B121" s="3" t="s">
        <v>147</v>
      </c>
      <c r="C121" s="3">
        <f>=C119+C120</f>
      </c>
    </row>
    <row r="122">
      <c r="A122" s="1" t="s">
        <v>66</v>
      </c>
      <c r="B122" s="1" t="s">
        <v>148</v>
      </c>
      <c r="C122" s="1">
        <f>=1/C121</f>
      </c>
    </row>
    <row r="123">
      <c r="A123" s="3" t="s">
        <v>72</v>
      </c>
      <c r="B123" s="3" t="s">
        <v>149</v>
      </c>
      <c r="C123" s="3">
        <f>=C5*C122</f>
      </c>
    </row>
    <row r="124">
      <c r="A124" s="1" t="s">
        <v>58</v>
      </c>
      <c r="B124" s="1" t="s">
        <v>150</v>
      </c>
      <c r="C124" s="1">
        <f>=C116*C123</f>
      </c>
    </row>
    <row r="125">
      <c r="A125" s="3" t="s">
        <v>72</v>
      </c>
      <c r="B125" s="3" t="s">
        <v>151</v>
      </c>
      <c r="C125" s="3">
        <f>=-C3</f>
      </c>
    </row>
    <row r="126">
      <c r="A126" s="1" t="s">
        <v>74</v>
      </c>
      <c r="B126" s="1" t="s">
        <v>152</v>
      </c>
      <c r="C126" s="1">
        <f>=C9*C108</f>
      </c>
    </row>
    <row r="127">
      <c r="A127" s="3" t="s">
        <v>79</v>
      </c>
      <c r="B127" s="3" t="s">
        <v>153</v>
      </c>
      <c r="C127" s="3">
        <f>=C12*C110</f>
      </c>
    </row>
    <row r="128">
      <c r="A128" s="1" t="s">
        <v>74</v>
      </c>
      <c r="B128" s="1" t="s">
        <v>154</v>
      </c>
      <c r="C128" s="1">
        <f>=C126+C127</f>
      </c>
    </row>
    <row r="129">
      <c r="A129" s="3" t="s">
        <v>79</v>
      </c>
      <c r="B129" s="3" t="s">
        <v>155</v>
      </c>
      <c r="C129" s="3">
        <f>=C15*C113</f>
      </c>
    </row>
    <row r="130">
      <c r="A130" s="1" t="s">
        <v>74</v>
      </c>
      <c r="B130" s="1" t="s">
        <v>156</v>
      </c>
      <c r="C130" s="1">
        <f>=C128+C129</f>
      </c>
    </row>
    <row r="131">
      <c r="A131" s="3" t="s">
        <v>72</v>
      </c>
      <c r="B131" s="3" t="s">
        <v>157</v>
      </c>
      <c r="C131" s="3">
        <f>=C125+C130</f>
      </c>
    </row>
    <row r="132">
      <c r="A132" s="1" t="s">
        <v>74</v>
      </c>
      <c r="B132" s="1" t="s">
        <v>158</v>
      </c>
      <c r="C132" s="1">
        <f>=C6*C122</f>
      </c>
    </row>
    <row r="133">
      <c r="A133" s="3" t="s">
        <v>72</v>
      </c>
      <c r="B133" s="3" t="s">
        <v>159</v>
      </c>
      <c r="C133" s="3">
        <f>=C131*C132</f>
      </c>
    </row>
    <row r="134">
      <c r="A134" s="1" t="s">
        <v>58</v>
      </c>
      <c r="B134" s="1" t="s">
        <v>160</v>
      </c>
      <c r="C134" s="1">
        <f>=C124+C133</f>
      </c>
    </row>
    <row r="135">
      <c r="A135" s="3" t="s">
        <v>72</v>
      </c>
      <c r="B135" s="3" t="s">
        <v>161</v>
      </c>
      <c r="C135" s="3">
        <f>=-C4</f>
      </c>
    </row>
    <row r="136">
      <c r="A136" s="1" t="s">
        <v>33</v>
      </c>
      <c r="B136" s="1" t="s">
        <v>162</v>
      </c>
      <c r="C136" s="1">
        <f>=C10*C108</f>
      </c>
    </row>
    <row r="137">
      <c r="A137" s="3" t="s">
        <v>40</v>
      </c>
      <c r="B137" s="3" t="s">
        <v>163</v>
      </c>
      <c r="C137" s="3">
        <f>=C13*C110</f>
      </c>
    </row>
    <row r="138">
      <c r="A138" s="1" t="s">
        <v>33</v>
      </c>
      <c r="B138" s="1" t="s">
        <v>164</v>
      </c>
      <c r="C138" s="1">
        <f>=C136+C137</f>
      </c>
    </row>
    <row r="139">
      <c r="A139" s="3" t="s">
        <v>35</v>
      </c>
      <c r="B139" s="3" t="s">
        <v>165</v>
      </c>
      <c r="C139" s="3">
        <f>=C16*C113</f>
      </c>
    </row>
    <row r="140">
      <c r="A140" s="1" t="s">
        <v>33</v>
      </c>
      <c r="B140" s="1" t="s">
        <v>166</v>
      </c>
      <c r="C140" s="1">
        <f>=C138+C139</f>
      </c>
    </row>
    <row r="141">
      <c r="A141" s="3" t="s">
        <v>33</v>
      </c>
      <c r="B141" s="3" t="s">
        <v>167</v>
      </c>
      <c r="C141" s="3">
        <f>=C135+C140</f>
      </c>
    </row>
    <row r="142">
      <c r="A142" s="1" t="s">
        <v>35</v>
      </c>
      <c r="B142" s="1" t="s">
        <v>168</v>
      </c>
      <c r="C142" s="1">
        <f>=C7*C122</f>
      </c>
    </row>
    <row r="143">
      <c r="A143" s="3" t="s">
        <v>33</v>
      </c>
      <c r="B143" s="3" t="s">
        <v>169</v>
      </c>
      <c r="C143" s="3">
        <f>=C141*C142</f>
      </c>
    </row>
    <row r="144">
      <c r="A144" s="1" t="s">
        <v>170</v>
      </c>
      <c r="B144" s="1" t="s">
        <v>171</v>
      </c>
      <c r="C144" s="1">
        <f>=C44+C50</f>
      </c>
    </row>
    <row r="145">
      <c r="A145" s="3" t="s">
        <v>172</v>
      </c>
      <c r="B145" s="3" t="s">
        <v>173</v>
      </c>
      <c r="C145" s="3">
        <f>=C72+C75</f>
      </c>
    </row>
    <row r="146">
      <c r="A146" s="1" t="s">
        <v>174</v>
      </c>
      <c r="B146" s="1" t="s">
        <v>175</v>
      </c>
      <c r="C146" s="1">
        <f>=C97+C100</f>
      </c>
    </row>
    <row r="147">
      <c r="A147" s="3" t="s">
        <v>176</v>
      </c>
      <c r="B147" s="3" t="s">
        <v>177</v>
      </c>
      <c r="C147" s="3">
        <f>=C101*C106</f>
      </c>
    </row>
    <row r="148">
      <c r="A148" s="1" t="s">
        <v>178</v>
      </c>
      <c r="B148" s="1" t="s">
        <v>179</v>
      </c>
      <c r="C148" s="1">
        <f>=C103*C106</f>
      </c>
    </row>
    <row r="149">
      <c r="A149" s="3" t="s">
        <v>180</v>
      </c>
      <c r="B149" s="3" t="s">
        <v>181</v>
      </c>
      <c r="C149" s="3">
        <f>=C102*C106</f>
      </c>
    </row>
    <row r="150">
      <c r="A150" s="1" t="s">
        <v>182</v>
      </c>
      <c r="B150" s="1" t="s">
        <v>183</v>
      </c>
      <c r="C150" s="1">
        <f>=C134+C143</f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AJ136"/>
  <sheetViews>
    <sheetView workbookViewId="0" tabSelected="0">
      <pane xSplit="1" ySplit="2" topLeftCell="B3" state="frozen" activePane="bottomRight"/>
      <selection pane="topRight" activeCell="B1" sqref="B1"/>
      <selection pane="bottomLeft" activeCell="A3" sqref="A3"/>
      <selection pane="bottomRight" activeCell="B3" sqref="B3:B3"/>
    </sheetView>
  </sheetViews>
  <sheetFormatPr defaultRowHeight="22.5" defaultColWidth="3.3" customHeight="1"/>
  <cols>
    <col min="1" max="1" width="5.359375" customWidth="1"/>
    <col min="2" max="2" width="3.67633901323591" customWidth="1"/>
    <col min="3" max="3" width="3.67633901323591" customWidth="1"/>
    <col min="4" max="4" width="3.67633901323591" customWidth="1"/>
    <col min="5" max="5" width="3.67633901323591" customWidth="1"/>
    <col min="6" max="6" width="3.67633901323591" customWidth="1"/>
    <col min="7" max="7" width="3.67633901323591" customWidth="1"/>
    <col min="8" max="8" width="3.67633901323591" customWidth="1"/>
    <col min="9" max="9" width="3.67633901323591" customWidth="1"/>
    <col min="10" max="10" width="3.67633901323591" customWidth="1"/>
    <col min="11" max="11" width="3.67633901323591" customWidth="1"/>
    <col min="12" max="12" width="3.67633901323591" customWidth="1"/>
    <col min="13" max="13" width="3.67633901323591" customWidth="1"/>
    <col min="14" max="14" width="3.67633901323591" customWidth="1"/>
    <col min="15" max="15" width="3.67633901323591" customWidth="1"/>
    <col min="16" max="16" width="3.67633901323591" customWidth="1"/>
    <col min="17" max="17" width="3.3" customWidth="1"/>
    <col min="18" max="18" width="3.3" customWidth="1"/>
    <col min="19" max="19" width="3.3" customWidth="1"/>
    <col min="20" max="20" width="3.3" customWidth="1"/>
    <col min="21" max="21" width="3.3" customWidth="1"/>
    <col min="22" max="22" width="3.3" customWidth="1"/>
    <col min="23" max="23" width="3.3" customWidth="1"/>
    <col min="24" max="24" width="3.3" customWidth="1"/>
    <col min="25" max="25" width="3.3" customWidth="1"/>
    <col min="26" max="26" width="3.3" customWidth="1"/>
    <col min="27" max="27" width="3.67633901323591" customWidth="1"/>
    <col min="28" max="28" width="3.67633901323591" customWidth="1"/>
    <col min="29" max="29" width="3.67633901323591" customWidth="1"/>
    <col min="30" max="30" width="3.67633901323591" customWidth="1"/>
    <col min="31" max="31" width="3.67633901323591" customWidth="1"/>
    <col min="32" max="32" width="3.67633901323591" customWidth="1"/>
    <col min="33" max="33" width="3.67633901323591" customWidth="1"/>
    <col min="34" max="34" width="9.24404716491699" customWidth="1"/>
    <col min="35" max="35" width="14.421875" customWidth="1"/>
    <col min="36" max="36" width="36.4308052062988" customWidth="1"/>
  </cols>
  <sheetData>
    <row r="1" ht="22.5" customHeight="1">
      <c r="A1" s="29"/>
      <c r="B1" s="15" t="s">
        <v>3</v>
      </c>
      <c r="C1" s="16" t="s">
        <v>5</v>
      </c>
      <c r="D1" s="16" t="s">
        <v>7</v>
      </c>
      <c r="E1" s="16" t="s">
        <v>9</v>
      </c>
      <c r="F1" s="16" t="s">
        <v>11</v>
      </c>
      <c r="G1" s="16" t="s">
        <v>13</v>
      </c>
      <c r="H1" s="16" t="s">
        <v>15</v>
      </c>
      <c r="I1" s="16" t="s">
        <v>17</v>
      </c>
      <c r="J1" s="16" t="s">
        <v>19</v>
      </c>
      <c r="K1" s="16" t="s">
        <v>21</v>
      </c>
      <c r="L1" s="16" t="s">
        <v>23</v>
      </c>
      <c r="M1" s="16" t="s">
        <v>25</v>
      </c>
      <c r="N1" s="16" t="s">
        <v>27</v>
      </c>
      <c r="O1" s="16" t="s">
        <v>29</v>
      </c>
      <c r="P1" s="17" t="s">
        <v>31</v>
      </c>
      <c r="Q1" s="15" t="s">
        <v>33</v>
      </c>
      <c r="R1" s="16" t="s">
        <v>35</v>
      </c>
      <c r="S1" s="16" t="s">
        <v>40</v>
      </c>
      <c r="T1" s="16" t="s">
        <v>58</v>
      </c>
      <c r="U1" s="16" t="s">
        <v>66</v>
      </c>
      <c r="V1" s="16" t="s">
        <v>72</v>
      </c>
      <c r="W1" s="16" t="s">
        <v>74</v>
      </c>
      <c r="X1" s="16" t="s">
        <v>79</v>
      </c>
      <c r="Y1" s="16" t="s">
        <v>101</v>
      </c>
      <c r="Z1" s="17" t="s">
        <v>106</v>
      </c>
      <c r="AA1" s="15" t="s">
        <v>170</v>
      </c>
      <c r="AB1" s="16" t="s">
        <v>172</v>
      </c>
      <c r="AC1" s="16" t="s">
        <v>174</v>
      </c>
      <c r="AD1" s="16" t="s">
        <v>176</v>
      </c>
      <c r="AE1" s="16" t="s">
        <v>178</v>
      </c>
      <c r="AF1" s="16" t="s">
        <v>180</v>
      </c>
      <c r="AG1" s="17" t="s">
        <v>182</v>
      </c>
      <c r="AH1" s="18" t="s">
        <v>184</v>
      </c>
      <c r="AI1" s="18"/>
      <c r="AJ1" s="26"/>
    </row>
    <row r="2">
      <c r="A2" s="30"/>
      <c r="B2" s="9" t="s">
        <v>4</v>
      </c>
      <c r="C2" s="7" t="s">
        <v>6</v>
      </c>
      <c r="D2" s="7" t="s">
        <v>8</v>
      </c>
      <c r="E2" s="7" t="s">
        <v>10</v>
      </c>
      <c r="F2" s="7" t="s">
        <v>12</v>
      </c>
      <c r="G2" s="7" t="s">
        <v>14</v>
      </c>
      <c r="H2" s="7" t="s">
        <v>16</v>
      </c>
      <c r="I2" s="7" t="s">
        <v>18</v>
      </c>
      <c r="J2" s="7" t="s">
        <v>20</v>
      </c>
      <c r="K2" s="7" t="s">
        <v>22</v>
      </c>
      <c r="L2" s="7" t="s">
        <v>24</v>
      </c>
      <c r="M2" s="7" t="s">
        <v>26</v>
      </c>
      <c r="N2" s="7" t="s">
        <v>28</v>
      </c>
      <c r="O2" s="7" t="s">
        <v>30</v>
      </c>
      <c r="P2" s="11" t="s">
        <v>32</v>
      </c>
      <c r="Q2" s="9"/>
      <c r="R2" s="7"/>
      <c r="S2" s="7"/>
      <c r="T2" s="7"/>
      <c r="U2" s="7"/>
      <c r="V2" s="7"/>
      <c r="W2" s="7"/>
      <c r="X2" s="7"/>
      <c r="Y2" s="7"/>
      <c r="Z2" s="11"/>
      <c r="AA2" s="9" t="s">
        <v>185</v>
      </c>
      <c r="AB2" s="7" t="s">
        <v>186</v>
      </c>
      <c r="AC2" s="7" t="s">
        <v>187</v>
      </c>
      <c r="AD2" s="7" t="s">
        <v>188</v>
      </c>
      <c r="AE2" s="7" t="s">
        <v>189</v>
      </c>
      <c r="AF2" s="7" t="s">
        <v>190</v>
      </c>
      <c r="AG2" s="11" t="s">
        <v>191</v>
      </c>
      <c r="AH2" s="8" t="s">
        <v>192</v>
      </c>
      <c r="AI2" s="8" t="s">
        <v>193</v>
      </c>
      <c r="AJ2" s="27" t="s">
        <v>194</v>
      </c>
    </row>
    <row r="3">
      <c r="A3" s="23">
        <v>1</v>
      </c>
      <c r="B3" s="10"/>
      <c r="C3" s="4"/>
      <c r="D3" s="4"/>
      <c r="E3" s="4"/>
      <c r="F3" s="4"/>
      <c r="G3" s="4"/>
      <c r="H3" s="4"/>
      <c r="I3" s="4"/>
      <c r="J3" s="4"/>
      <c r="K3" s="4"/>
      <c r="L3" s="4" t="s">
        <v>195</v>
      </c>
      <c r="M3" s="4"/>
      <c r="N3" s="4" t="s">
        <v>195</v>
      </c>
      <c r="O3" s="4"/>
      <c r="P3" s="12"/>
      <c r="Q3" s="13"/>
      <c r="R3" s="4"/>
      <c r="S3" s="4"/>
      <c r="T3" s="4"/>
      <c r="U3" s="4"/>
      <c r="V3" s="4"/>
      <c r="W3" s="4"/>
      <c r="X3" s="4"/>
      <c r="Y3" s="4"/>
      <c r="Z3" s="12"/>
      <c r="AA3" s="10"/>
      <c r="AB3" s="4"/>
      <c r="AC3" s="4"/>
      <c r="AD3" s="4"/>
      <c r="AE3" s="4"/>
      <c r="AF3" s="4"/>
      <c r="AG3" s="12"/>
      <c r="AH3" s="4" t="s">
        <v>196</v>
      </c>
      <c r="AI3" s="5" t="s">
        <v>197</v>
      </c>
      <c r="AJ3" s="31" t="s">
        <v>198</v>
      </c>
    </row>
    <row r="4">
      <c r="A4" s="24">
        <v>2</v>
      </c>
      <c r="B4" s="10"/>
      <c r="C4" s="4"/>
      <c r="D4" s="4"/>
      <c r="E4" s="4"/>
      <c r="F4" s="4"/>
      <c r="G4" s="4"/>
      <c r="H4" s="4"/>
      <c r="I4" s="4"/>
      <c r="J4" s="4"/>
      <c r="K4" s="4" t="s">
        <v>195</v>
      </c>
      <c r="L4" s="4"/>
      <c r="M4" s="4"/>
      <c r="N4" s="4"/>
      <c r="O4" s="4" t="s">
        <v>195</v>
      </c>
      <c r="P4" s="12"/>
      <c r="Q4" s="10"/>
      <c r="R4" s="6"/>
      <c r="S4" s="4"/>
      <c r="T4" s="4"/>
      <c r="U4" s="4"/>
      <c r="V4" s="4"/>
      <c r="W4" s="4"/>
      <c r="X4" s="4"/>
      <c r="Y4" s="4"/>
      <c r="Z4" s="12"/>
      <c r="AA4" s="10"/>
      <c r="AB4" s="4"/>
      <c r="AC4" s="4"/>
      <c r="AD4" s="4"/>
      <c r="AE4" s="4"/>
      <c r="AF4" s="4"/>
      <c r="AG4" s="12"/>
      <c r="AH4" s="4" t="s">
        <v>196</v>
      </c>
      <c r="AI4" s="5" t="s">
        <v>199</v>
      </c>
      <c r="AJ4" s="31" t="s">
        <v>200</v>
      </c>
    </row>
    <row r="5">
      <c r="A5" s="24">
        <v>3</v>
      </c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12"/>
      <c r="Q5" s="13" t="s">
        <v>195</v>
      </c>
      <c r="R5" s="4" t="s">
        <v>195</v>
      </c>
      <c r="S5" s="4"/>
      <c r="T5" s="4"/>
      <c r="U5" s="4"/>
      <c r="V5" s="4"/>
      <c r="W5" s="4"/>
      <c r="X5" s="4"/>
      <c r="Y5" s="4"/>
      <c r="Z5" s="12"/>
      <c r="AA5" s="10"/>
      <c r="AB5" s="4"/>
      <c r="AC5" s="4"/>
      <c r="AD5" s="4"/>
      <c r="AE5" s="4"/>
      <c r="AF5" s="4"/>
      <c r="AG5" s="12"/>
      <c r="AH5" s="4" t="s">
        <v>196</v>
      </c>
      <c r="AI5" s="5" t="s">
        <v>201</v>
      </c>
      <c r="AJ5" s="31" t="s">
        <v>202</v>
      </c>
    </row>
    <row r="6">
      <c r="A6" s="24">
        <v>4</v>
      </c>
      <c r="B6" s="10"/>
      <c r="C6" s="4"/>
      <c r="D6" s="4"/>
      <c r="E6" s="4"/>
      <c r="F6" s="4"/>
      <c r="G6" s="4" t="s">
        <v>195</v>
      </c>
      <c r="H6" s="4"/>
      <c r="I6" s="4"/>
      <c r="J6" s="4"/>
      <c r="K6" s="4"/>
      <c r="L6" s="4"/>
      <c r="M6" s="4"/>
      <c r="N6" s="4"/>
      <c r="O6" s="4"/>
      <c r="P6" s="12"/>
      <c r="Q6" s="13" t="s">
        <v>195</v>
      </c>
      <c r="R6" s="4"/>
      <c r="S6" s="4"/>
      <c r="T6" s="4"/>
      <c r="U6" s="4"/>
      <c r="V6" s="4"/>
      <c r="W6" s="4"/>
      <c r="X6" s="4"/>
      <c r="Y6" s="4"/>
      <c r="Z6" s="12"/>
      <c r="AA6" s="10"/>
      <c r="AB6" s="4"/>
      <c r="AC6" s="4"/>
      <c r="AD6" s="4"/>
      <c r="AE6" s="4"/>
      <c r="AF6" s="4"/>
      <c r="AG6" s="12"/>
      <c r="AH6" s="4" t="s">
        <v>196</v>
      </c>
      <c r="AI6" s="5" t="s">
        <v>203</v>
      </c>
      <c r="AJ6" s="31" t="s">
        <v>204</v>
      </c>
    </row>
    <row r="7">
      <c r="A7" s="24">
        <v>5</v>
      </c>
      <c r="B7" s="10"/>
      <c r="C7" s="4"/>
      <c r="D7" s="4"/>
      <c r="E7" s="4"/>
      <c r="F7" s="4"/>
      <c r="G7" s="4"/>
      <c r="H7" s="4"/>
      <c r="I7" s="4"/>
      <c r="J7" s="4"/>
      <c r="K7" s="4"/>
      <c r="L7" s="4"/>
      <c r="M7" s="4" t="s">
        <v>195</v>
      </c>
      <c r="N7" s="4" t="s">
        <v>195</v>
      </c>
      <c r="O7" s="4"/>
      <c r="P7" s="12"/>
      <c r="Q7" s="10"/>
      <c r="R7" s="6"/>
      <c r="S7" s="4"/>
      <c r="T7" s="4"/>
      <c r="U7" s="4"/>
      <c r="V7" s="4"/>
      <c r="W7" s="4"/>
      <c r="X7" s="4"/>
      <c r="Y7" s="4"/>
      <c r="Z7" s="12"/>
      <c r="AA7" s="10"/>
      <c r="AB7" s="4"/>
      <c r="AC7" s="4"/>
      <c r="AD7" s="4"/>
      <c r="AE7" s="4"/>
      <c r="AF7" s="4"/>
      <c r="AG7" s="12"/>
      <c r="AH7" s="4" t="s">
        <v>196</v>
      </c>
      <c r="AI7" s="5" t="s">
        <v>205</v>
      </c>
      <c r="AJ7" s="31" t="s">
        <v>206</v>
      </c>
    </row>
    <row r="8">
      <c r="A8" s="24">
        <v>6</v>
      </c>
      <c r="B8" s="10"/>
      <c r="C8" s="4"/>
      <c r="D8" s="4"/>
      <c r="E8" s="4"/>
      <c r="F8" s="4"/>
      <c r="G8" s="4"/>
      <c r="H8" s="4"/>
      <c r="I8" s="4"/>
      <c r="J8" s="4"/>
      <c r="K8" s="4" t="s">
        <v>195</v>
      </c>
      <c r="L8" s="4"/>
      <c r="M8" s="4"/>
      <c r="N8" s="4"/>
      <c r="O8" s="4"/>
      <c r="P8" s="12" t="s">
        <v>195</v>
      </c>
      <c r="Q8" s="10"/>
      <c r="R8" s="4"/>
      <c r="S8" s="6"/>
      <c r="T8" s="4"/>
      <c r="U8" s="4"/>
      <c r="V8" s="4"/>
      <c r="W8" s="4"/>
      <c r="X8" s="4"/>
      <c r="Y8" s="4"/>
      <c r="Z8" s="12"/>
      <c r="AA8" s="10"/>
      <c r="AB8" s="4"/>
      <c r="AC8" s="4"/>
      <c r="AD8" s="4"/>
      <c r="AE8" s="4"/>
      <c r="AF8" s="4"/>
      <c r="AG8" s="12"/>
      <c r="AH8" s="4" t="s">
        <v>196</v>
      </c>
      <c r="AI8" s="5" t="s">
        <v>207</v>
      </c>
      <c r="AJ8" s="31" t="s">
        <v>208</v>
      </c>
    </row>
    <row r="9">
      <c r="A9" s="24">
        <v>7</v>
      </c>
      <c r="B9" s="10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12"/>
      <c r="Q9" s="10"/>
      <c r="R9" s="6" t="s">
        <v>195</v>
      </c>
      <c r="S9" s="4" t="s">
        <v>195</v>
      </c>
      <c r="T9" s="4"/>
      <c r="U9" s="4"/>
      <c r="V9" s="4"/>
      <c r="W9" s="4"/>
      <c r="X9" s="4"/>
      <c r="Y9" s="4"/>
      <c r="Z9" s="12"/>
      <c r="AA9" s="10"/>
      <c r="AB9" s="4"/>
      <c r="AC9" s="4"/>
      <c r="AD9" s="4"/>
      <c r="AE9" s="4"/>
      <c r="AF9" s="4"/>
      <c r="AG9" s="12"/>
      <c r="AH9" s="4" t="s">
        <v>196</v>
      </c>
      <c r="AI9" s="5" t="s">
        <v>209</v>
      </c>
      <c r="AJ9" s="31" t="s">
        <v>210</v>
      </c>
    </row>
    <row r="10">
      <c r="A10" s="24">
        <v>8</v>
      </c>
      <c r="B10" s="10"/>
      <c r="C10" s="4"/>
      <c r="D10" s="4"/>
      <c r="E10" s="4"/>
      <c r="F10" s="4" t="s">
        <v>195</v>
      </c>
      <c r="G10" s="4"/>
      <c r="H10" s="4"/>
      <c r="I10" s="4"/>
      <c r="J10" s="4"/>
      <c r="K10" s="4"/>
      <c r="L10" s="4"/>
      <c r="M10" s="4"/>
      <c r="N10" s="4"/>
      <c r="O10" s="4"/>
      <c r="P10" s="12"/>
      <c r="Q10" s="10"/>
      <c r="R10" s="6" t="s">
        <v>195</v>
      </c>
      <c r="S10" s="4"/>
      <c r="T10" s="4"/>
      <c r="U10" s="4"/>
      <c r="V10" s="4"/>
      <c r="W10" s="4"/>
      <c r="X10" s="4"/>
      <c r="Y10" s="4"/>
      <c r="Z10" s="12"/>
      <c r="AA10" s="10"/>
      <c r="AB10" s="4"/>
      <c r="AC10" s="4"/>
      <c r="AD10" s="4"/>
      <c r="AE10" s="4"/>
      <c r="AF10" s="4"/>
      <c r="AG10" s="12"/>
      <c r="AH10" s="4" t="s">
        <v>196</v>
      </c>
      <c r="AI10" s="5" t="s">
        <v>211</v>
      </c>
      <c r="AJ10" s="31" t="s">
        <v>212</v>
      </c>
    </row>
    <row r="11">
      <c r="A11" s="24">
        <v>9</v>
      </c>
      <c r="B11" s="10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12"/>
      <c r="Q11" s="13" t="s">
        <v>195</v>
      </c>
      <c r="R11" s="4" t="s">
        <v>195</v>
      </c>
      <c r="S11" s="4"/>
      <c r="T11" s="4"/>
      <c r="U11" s="4"/>
      <c r="V11" s="4"/>
      <c r="W11" s="4"/>
      <c r="X11" s="4"/>
      <c r="Y11" s="4"/>
      <c r="Z11" s="12"/>
      <c r="AA11" s="10"/>
      <c r="AB11" s="4"/>
      <c r="AC11" s="4"/>
      <c r="AD11" s="4"/>
      <c r="AE11" s="4"/>
      <c r="AF11" s="4"/>
      <c r="AG11" s="12"/>
      <c r="AH11" s="4" t="s">
        <v>196</v>
      </c>
      <c r="AI11" s="5" t="s">
        <v>213</v>
      </c>
      <c r="AJ11" s="31" t="s">
        <v>214</v>
      </c>
    </row>
    <row r="12">
      <c r="A12" s="24">
        <v>10</v>
      </c>
      <c r="B12" s="10"/>
      <c r="C12" s="4"/>
      <c r="D12" s="4"/>
      <c r="E12" s="4"/>
      <c r="F12" s="4"/>
      <c r="G12" s="4"/>
      <c r="H12" s="4"/>
      <c r="I12" s="4"/>
      <c r="J12" s="4"/>
      <c r="K12" s="4"/>
      <c r="L12" s="4"/>
      <c r="M12" s="4" t="s">
        <v>195</v>
      </c>
      <c r="N12" s="4"/>
      <c r="O12" s="4" t="s">
        <v>195</v>
      </c>
      <c r="P12" s="12"/>
      <c r="Q12" s="10"/>
      <c r="R12" s="6"/>
      <c r="S12" s="4"/>
      <c r="T12" s="4"/>
      <c r="U12" s="4"/>
      <c r="V12" s="4"/>
      <c r="W12" s="4"/>
      <c r="X12" s="4"/>
      <c r="Y12" s="4"/>
      <c r="Z12" s="12"/>
      <c r="AA12" s="10"/>
      <c r="AB12" s="4"/>
      <c r="AC12" s="4"/>
      <c r="AD12" s="4"/>
      <c r="AE12" s="4"/>
      <c r="AF12" s="4"/>
      <c r="AG12" s="12"/>
      <c r="AH12" s="4" t="s">
        <v>196</v>
      </c>
      <c r="AI12" s="5" t="s">
        <v>215</v>
      </c>
      <c r="AJ12" s="31" t="s">
        <v>216</v>
      </c>
    </row>
    <row r="13">
      <c r="A13" s="24">
        <v>11</v>
      </c>
      <c r="B13" s="10"/>
      <c r="C13" s="4"/>
      <c r="D13" s="4"/>
      <c r="E13" s="4"/>
      <c r="F13" s="4"/>
      <c r="G13" s="4"/>
      <c r="H13" s="4"/>
      <c r="I13" s="4"/>
      <c r="J13" s="4"/>
      <c r="K13" s="4"/>
      <c r="L13" s="4" t="s">
        <v>195</v>
      </c>
      <c r="M13" s="4"/>
      <c r="N13" s="4"/>
      <c r="O13" s="4"/>
      <c r="P13" s="12" t="s">
        <v>195</v>
      </c>
      <c r="Q13" s="10"/>
      <c r="R13" s="4"/>
      <c r="S13" s="6"/>
      <c r="T13" s="4"/>
      <c r="U13" s="4"/>
      <c r="V13" s="4"/>
      <c r="W13" s="4"/>
      <c r="X13" s="4"/>
      <c r="Y13" s="4"/>
      <c r="Z13" s="12"/>
      <c r="AA13" s="10"/>
      <c r="AB13" s="4"/>
      <c r="AC13" s="4"/>
      <c r="AD13" s="4"/>
      <c r="AE13" s="4"/>
      <c r="AF13" s="4"/>
      <c r="AG13" s="12"/>
      <c r="AH13" s="4" t="s">
        <v>196</v>
      </c>
      <c r="AI13" s="5" t="s">
        <v>217</v>
      </c>
      <c r="AJ13" s="31" t="s">
        <v>218</v>
      </c>
    </row>
    <row r="14">
      <c r="A14" s="24">
        <v>12</v>
      </c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12"/>
      <c r="Q14" s="10"/>
      <c r="R14" s="6" t="s">
        <v>195</v>
      </c>
      <c r="S14" s="4" t="s">
        <v>195</v>
      </c>
      <c r="T14" s="4"/>
      <c r="U14" s="4"/>
      <c r="V14" s="4"/>
      <c r="W14" s="4"/>
      <c r="X14" s="4"/>
      <c r="Y14" s="4"/>
      <c r="Z14" s="12"/>
      <c r="AA14" s="10"/>
      <c r="AB14" s="4"/>
      <c r="AC14" s="4"/>
      <c r="AD14" s="4"/>
      <c r="AE14" s="4"/>
      <c r="AF14" s="4"/>
      <c r="AG14" s="12"/>
      <c r="AH14" s="4" t="s">
        <v>196</v>
      </c>
      <c r="AI14" s="5" t="s">
        <v>219</v>
      </c>
      <c r="AJ14" s="31" t="s">
        <v>220</v>
      </c>
    </row>
    <row r="15">
      <c r="A15" s="24">
        <v>13</v>
      </c>
      <c r="B15" s="10"/>
      <c r="C15" s="4"/>
      <c r="D15" s="4"/>
      <c r="E15" s="4" t="s">
        <v>195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12"/>
      <c r="Q15" s="10"/>
      <c r="R15" s="6" t="s">
        <v>195</v>
      </c>
      <c r="S15" s="4"/>
      <c r="T15" s="4"/>
      <c r="U15" s="4"/>
      <c r="V15" s="4"/>
      <c r="W15" s="4"/>
      <c r="X15" s="4"/>
      <c r="Y15" s="4"/>
      <c r="Z15" s="12"/>
      <c r="AA15" s="10"/>
      <c r="AB15" s="4"/>
      <c r="AC15" s="4"/>
      <c r="AD15" s="4"/>
      <c r="AE15" s="4"/>
      <c r="AF15" s="4"/>
      <c r="AG15" s="12"/>
      <c r="AH15" s="4" t="s">
        <v>196</v>
      </c>
      <c r="AI15" s="5" t="s">
        <v>221</v>
      </c>
      <c r="AJ15" s="31" t="s">
        <v>222</v>
      </c>
    </row>
    <row r="16">
      <c r="A16" s="24">
        <v>14</v>
      </c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12"/>
      <c r="Q16" s="13" t="s">
        <v>195</v>
      </c>
      <c r="R16" s="4" t="s">
        <v>195</v>
      </c>
      <c r="S16" s="4"/>
      <c r="T16" s="4"/>
      <c r="U16" s="4"/>
      <c r="V16" s="4"/>
      <c r="W16" s="4"/>
      <c r="X16" s="4"/>
      <c r="Y16" s="4"/>
      <c r="Z16" s="12"/>
      <c r="AA16" s="10"/>
      <c r="AB16" s="4"/>
      <c r="AC16" s="4"/>
      <c r="AD16" s="4"/>
      <c r="AE16" s="4"/>
      <c r="AF16" s="4"/>
      <c r="AG16" s="12"/>
      <c r="AH16" s="4" t="s">
        <v>196</v>
      </c>
      <c r="AI16" s="5" t="s">
        <v>223</v>
      </c>
      <c r="AJ16" s="31" t="s">
        <v>224</v>
      </c>
    </row>
    <row r="17">
      <c r="A17" s="24">
        <v>15</v>
      </c>
      <c r="B17" s="10"/>
      <c r="C17" s="4"/>
      <c r="D17" s="4" t="s">
        <v>195</v>
      </c>
      <c r="E17" s="4"/>
      <c r="F17" s="4" t="s">
        <v>195</v>
      </c>
      <c r="G17" s="4"/>
      <c r="H17" s="4"/>
      <c r="I17" s="4"/>
      <c r="J17" s="4"/>
      <c r="K17" s="4"/>
      <c r="L17" s="4"/>
      <c r="M17" s="4"/>
      <c r="N17" s="4"/>
      <c r="O17" s="4"/>
      <c r="P17" s="12"/>
      <c r="Q17" s="10"/>
      <c r="R17" s="6"/>
      <c r="S17" s="4"/>
      <c r="T17" s="4"/>
      <c r="U17" s="4"/>
      <c r="V17" s="4"/>
      <c r="W17" s="4"/>
      <c r="X17" s="4"/>
      <c r="Y17" s="4"/>
      <c r="Z17" s="12"/>
      <c r="AA17" s="10"/>
      <c r="AB17" s="4"/>
      <c r="AC17" s="4"/>
      <c r="AD17" s="4"/>
      <c r="AE17" s="4"/>
      <c r="AF17" s="4"/>
      <c r="AG17" s="12"/>
      <c r="AH17" s="4" t="s">
        <v>196</v>
      </c>
      <c r="AI17" s="5" t="s">
        <v>225</v>
      </c>
      <c r="AJ17" s="31" t="s">
        <v>226</v>
      </c>
    </row>
    <row r="18">
      <c r="A18" s="24">
        <v>16</v>
      </c>
      <c r="B18" s="10"/>
      <c r="C18" s="4" t="s">
        <v>195</v>
      </c>
      <c r="D18" s="4"/>
      <c r="E18" s="4"/>
      <c r="F18" s="4"/>
      <c r="G18" s="4" t="s">
        <v>195</v>
      </c>
      <c r="H18" s="4"/>
      <c r="I18" s="4"/>
      <c r="J18" s="4"/>
      <c r="K18" s="4"/>
      <c r="L18" s="4"/>
      <c r="M18" s="4"/>
      <c r="N18" s="4"/>
      <c r="O18" s="4"/>
      <c r="P18" s="12"/>
      <c r="Q18" s="10"/>
      <c r="R18" s="4"/>
      <c r="S18" s="6"/>
      <c r="T18" s="4"/>
      <c r="U18" s="4"/>
      <c r="V18" s="4"/>
      <c r="W18" s="4"/>
      <c r="X18" s="4"/>
      <c r="Y18" s="4"/>
      <c r="Z18" s="12"/>
      <c r="AA18" s="10"/>
      <c r="AB18" s="4"/>
      <c r="AC18" s="4"/>
      <c r="AD18" s="4"/>
      <c r="AE18" s="4"/>
      <c r="AF18" s="4"/>
      <c r="AG18" s="12"/>
      <c r="AH18" s="4" t="s">
        <v>196</v>
      </c>
      <c r="AI18" s="5" t="s">
        <v>227</v>
      </c>
      <c r="AJ18" s="31" t="s">
        <v>228</v>
      </c>
    </row>
    <row r="19">
      <c r="A19" s="24">
        <v>17</v>
      </c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12"/>
      <c r="Q19" s="10"/>
      <c r="R19" s="6" t="s">
        <v>195</v>
      </c>
      <c r="S19" s="4" t="s">
        <v>195</v>
      </c>
      <c r="T19" s="4"/>
      <c r="U19" s="4"/>
      <c r="V19" s="4"/>
      <c r="W19" s="4"/>
      <c r="X19" s="4"/>
      <c r="Y19" s="4"/>
      <c r="Z19" s="12"/>
      <c r="AA19" s="10"/>
      <c r="AB19" s="4"/>
      <c r="AC19" s="4"/>
      <c r="AD19" s="4"/>
      <c r="AE19" s="4"/>
      <c r="AF19" s="4"/>
      <c r="AG19" s="12"/>
      <c r="AH19" s="4" t="s">
        <v>196</v>
      </c>
      <c r="AI19" s="5" t="s">
        <v>229</v>
      </c>
      <c r="AJ19" s="31" t="s">
        <v>230</v>
      </c>
    </row>
    <row r="20">
      <c r="A20" s="24">
        <v>18</v>
      </c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 t="s">
        <v>195</v>
      </c>
      <c r="O20" s="4"/>
      <c r="P20" s="12"/>
      <c r="Q20" s="10"/>
      <c r="R20" s="4"/>
      <c r="S20" s="6"/>
      <c r="T20" s="4"/>
      <c r="U20" s="4"/>
      <c r="V20" s="4"/>
      <c r="W20" s="4"/>
      <c r="X20" s="4"/>
      <c r="Y20" s="4"/>
      <c r="Z20" s="12"/>
      <c r="AA20" s="10"/>
      <c r="AB20" s="4"/>
      <c r="AC20" s="4"/>
      <c r="AD20" s="4"/>
      <c r="AE20" s="4"/>
      <c r="AF20" s="4"/>
      <c r="AG20" s="12"/>
      <c r="AH20" s="4" t="s">
        <v>196</v>
      </c>
      <c r="AI20" s="5" t="s">
        <v>231</v>
      </c>
      <c r="AJ20" s="31" t="s">
        <v>232</v>
      </c>
    </row>
    <row r="21">
      <c r="A21" s="24">
        <v>19</v>
      </c>
      <c r="B21" s="10"/>
      <c r="C21" s="4"/>
      <c r="D21" s="4"/>
      <c r="E21" s="4"/>
      <c r="F21" s="4"/>
      <c r="G21" s="4"/>
      <c r="H21" s="4"/>
      <c r="I21" s="4"/>
      <c r="J21" s="4"/>
      <c r="K21" s="4" t="s">
        <v>195</v>
      </c>
      <c r="L21" s="4"/>
      <c r="M21" s="4"/>
      <c r="N21" s="4"/>
      <c r="O21" s="4"/>
      <c r="P21" s="12"/>
      <c r="Q21" s="10"/>
      <c r="R21" s="4"/>
      <c r="S21" s="6" t="s">
        <v>195</v>
      </c>
      <c r="T21" s="4"/>
      <c r="U21" s="4"/>
      <c r="V21" s="4"/>
      <c r="W21" s="4"/>
      <c r="X21" s="4"/>
      <c r="Y21" s="4"/>
      <c r="Z21" s="12"/>
      <c r="AA21" s="10"/>
      <c r="AB21" s="4"/>
      <c r="AC21" s="4"/>
      <c r="AD21" s="4"/>
      <c r="AE21" s="4"/>
      <c r="AF21" s="4"/>
      <c r="AG21" s="12"/>
      <c r="AH21" s="4" t="s">
        <v>196</v>
      </c>
      <c r="AI21" s="5" t="s">
        <v>233</v>
      </c>
      <c r="AJ21" s="31" t="s">
        <v>234</v>
      </c>
    </row>
    <row r="22">
      <c r="A22" s="24">
        <v>20</v>
      </c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12"/>
      <c r="Q22" s="10"/>
      <c r="R22" s="4" t="s">
        <v>195</v>
      </c>
      <c r="S22" s="6" t="s">
        <v>195</v>
      </c>
      <c r="T22" s="4"/>
      <c r="U22" s="4"/>
      <c r="V22" s="4"/>
      <c r="W22" s="4"/>
      <c r="X22" s="4"/>
      <c r="Y22" s="4"/>
      <c r="Z22" s="12"/>
      <c r="AA22" s="10"/>
      <c r="AB22" s="4"/>
      <c r="AC22" s="4"/>
      <c r="AD22" s="4"/>
      <c r="AE22" s="4"/>
      <c r="AF22" s="4"/>
      <c r="AG22" s="12"/>
      <c r="AH22" s="4" t="s">
        <v>196</v>
      </c>
      <c r="AI22" s="5" t="s">
        <v>235</v>
      </c>
      <c r="AJ22" s="31" t="s">
        <v>236</v>
      </c>
    </row>
    <row r="23">
      <c r="A23" s="24">
        <v>21</v>
      </c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12"/>
      <c r="Q23" s="13" t="s">
        <v>195</v>
      </c>
      <c r="R23" s="4"/>
      <c r="S23" s="4" t="s">
        <v>195</v>
      </c>
      <c r="T23" s="4"/>
      <c r="U23" s="4"/>
      <c r="V23" s="4"/>
      <c r="W23" s="4"/>
      <c r="X23" s="4"/>
      <c r="Y23" s="4"/>
      <c r="Z23" s="12"/>
      <c r="AA23" s="10"/>
      <c r="AB23" s="4"/>
      <c r="AC23" s="4"/>
      <c r="AD23" s="4"/>
      <c r="AE23" s="4"/>
      <c r="AF23" s="4"/>
      <c r="AG23" s="12"/>
      <c r="AH23" s="4" t="s">
        <v>196</v>
      </c>
      <c r="AI23" s="5" t="s">
        <v>237</v>
      </c>
      <c r="AJ23" s="31" t="s">
        <v>238</v>
      </c>
    </row>
    <row r="24">
      <c r="A24" s="24">
        <v>22</v>
      </c>
      <c r="B24" s="10"/>
      <c r="C24" s="4"/>
      <c r="D24" s="4" t="s">
        <v>195</v>
      </c>
      <c r="E24" s="4" t="s">
        <v>195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12"/>
      <c r="Q24" s="10"/>
      <c r="R24" s="4"/>
      <c r="S24" s="6"/>
      <c r="T24" s="4"/>
      <c r="U24" s="4"/>
      <c r="V24" s="4"/>
      <c r="W24" s="4"/>
      <c r="X24" s="4"/>
      <c r="Y24" s="4"/>
      <c r="Z24" s="12"/>
      <c r="AA24" s="10"/>
      <c r="AB24" s="4"/>
      <c r="AC24" s="4"/>
      <c r="AD24" s="4"/>
      <c r="AE24" s="4"/>
      <c r="AF24" s="4"/>
      <c r="AG24" s="12"/>
      <c r="AH24" s="4" t="s">
        <v>196</v>
      </c>
      <c r="AI24" s="5" t="s">
        <v>239</v>
      </c>
      <c r="AJ24" s="31" t="s">
        <v>240</v>
      </c>
    </row>
    <row r="25">
      <c r="A25" s="24">
        <v>23</v>
      </c>
      <c r="B25" s="10" t="s">
        <v>195</v>
      </c>
      <c r="C25" s="4"/>
      <c r="D25" s="4"/>
      <c r="E25" s="4"/>
      <c r="F25" s="4"/>
      <c r="G25" s="4" t="s">
        <v>195</v>
      </c>
      <c r="H25" s="4"/>
      <c r="I25" s="4"/>
      <c r="J25" s="4"/>
      <c r="K25" s="4"/>
      <c r="L25" s="4"/>
      <c r="M25" s="4"/>
      <c r="N25" s="4"/>
      <c r="O25" s="4"/>
      <c r="P25" s="12"/>
      <c r="Q25" s="10"/>
      <c r="R25" s="4"/>
      <c r="S25" s="4"/>
      <c r="T25" s="6"/>
      <c r="U25" s="4"/>
      <c r="V25" s="4"/>
      <c r="W25" s="4"/>
      <c r="X25" s="4"/>
      <c r="Y25" s="4"/>
      <c r="Z25" s="12"/>
      <c r="AA25" s="10"/>
      <c r="AB25" s="4"/>
      <c r="AC25" s="4"/>
      <c r="AD25" s="4"/>
      <c r="AE25" s="4"/>
      <c r="AF25" s="4"/>
      <c r="AG25" s="12"/>
      <c r="AH25" s="4" t="s">
        <v>196</v>
      </c>
      <c r="AI25" s="5" t="s">
        <v>241</v>
      </c>
      <c r="AJ25" s="31" t="s">
        <v>242</v>
      </c>
    </row>
    <row r="26">
      <c r="A26" s="24">
        <v>24</v>
      </c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12"/>
      <c r="Q26" s="10"/>
      <c r="R26" s="4"/>
      <c r="S26" s="6" t="s">
        <v>195</v>
      </c>
      <c r="T26" s="4" t="s">
        <v>195</v>
      </c>
      <c r="U26" s="4"/>
      <c r="V26" s="4"/>
      <c r="W26" s="4"/>
      <c r="X26" s="4"/>
      <c r="Y26" s="4"/>
      <c r="Z26" s="12"/>
      <c r="AA26" s="10"/>
      <c r="AB26" s="4"/>
      <c r="AC26" s="4"/>
      <c r="AD26" s="4"/>
      <c r="AE26" s="4"/>
      <c r="AF26" s="4"/>
      <c r="AG26" s="12"/>
      <c r="AH26" s="4" t="s">
        <v>196</v>
      </c>
      <c r="AI26" s="5" t="s">
        <v>243</v>
      </c>
      <c r="AJ26" s="31" t="s">
        <v>244</v>
      </c>
    </row>
    <row r="27">
      <c r="A27" s="24">
        <v>25</v>
      </c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 t="s">
        <v>195</v>
      </c>
      <c r="P27" s="12"/>
      <c r="Q27" s="10"/>
      <c r="R27" s="4"/>
      <c r="S27" s="4"/>
      <c r="T27" s="6"/>
      <c r="U27" s="4"/>
      <c r="V27" s="4"/>
      <c r="W27" s="4"/>
      <c r="X27" s="4"/>
      <c r="Y27" s="4"/>
      <c r="Z27" s="12"/>
      <c r="AA27" s="10"/>
      <c r="AB27" s="4"/>
      <c r="AC27" s="4"/>
      <c r="AD27" s="4"/>
      <c r="AE27" s="4"/>
      <c r="AF27" s="4"/>
      <c r="AG27" s="12"/>
      <c r="AH27" s="4" t="s">
        <v>196</v>
      </c>
      <c r="AI27" s="5" t="s">
        <v>245</v>
      </c>
      <c r="AJ27" s="31" t="s">
        <v>246</v>
      </c>
    </row>
    <row r="28">
      <c r="A28" s="24">
        <v>26</v>
      </c>
      <c r="B28" s="10"/>
      <c r="C28" s="4"/>
      <c r="D28" s="4"/>
      <c r="E28" s="4"/>
      <c r="F28" s="4"/>
      <c r="G28" s="4"/>
      <c r="H28" s="4"/>
      <c r="I28" s="4"/>
      <c r="J28" s="4"/>
      <c r="K28" s="4"/>
      <c r="L28" s="4" t="s">
        <v>195</v>
      </c>
      <c r="M28" s="4"/>
      <c r="N28" s="4"/>
      <c r="O28" s="4"/>
      <c r="P28" s="12"/>
      <c r="Q28" s="10"/>
      <c r="R28" s="4"/>
      <c r="S28" s="4"/>
      <c r="T28" s="6" t="s">
        <v>195</v>
      </c>
      <c r="U28" s="4"/>
      <c r="V28" s="4"/>
      <c r="W28" s="4"/>
      <c r="X28" s="4"/>
      <c r="Y28" s="4"/>
      <c r="Z28" s="12"/>
      <c r="AA28" s="10"/>
      <c r="AB28" s="4"/>
      <c r="AC28" s="4"/>
      <c r="AD28" s="4"/>
      <c r="AE28" s="4"/>
      <c r="AF28" s="4"/>
      <c r="AG28" s="12"/>
      <c r="AH28" s="4" t="s">
        <v>196</v>
      </c>
      <c r="AI28" s="5" t="s">
        <v>247</v>
      </c>
      <c r="AJ28" s="31" t="s">
        <v>248</v>
      </c>
    </row>
    <row r="29">
      <c r="A29" s="24">
        <v>27</v>
      </c>
      <c r="B29" s="1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12"/>
      <c r="Q29" s="10"/>
      <c r="R29" s="4"/>
      <c r="S29" s="4" t="s">
        <v>195</v>
      </c>
      <c r="T29" s="6" t="s">
        <v>195</v>
      </c>
      <c r="U29" s="4"/>
      <c r="V29" s="4"/>
      <c r="W29" s="4"/>
      <c r="X29" s="4"/>
      <c r="Y29" s="4"/>
      <c r="Z29" s="12"/>
      <c r="AA29" s="10"/>
      <c r="AB29" s="4"/>
      <c r="AC29" s="4"/>
      <c r="AD29" s="4"/>
      <c r="AE29" s="4"/>
      <c r="AF29" s="4"/>
      <c r="AG29" s="12"/>
      <c r="AH29" s="4" t="s">
        <v>196</v>
      </c>
      <c r="AI29" s="5" t="s">
        <v>249</v>
      </c>
      <c r="AJ29" s="31" t="s">
        <v>250</v>
      </c>
    </row>
    <row r="30">
      <c r="A30" s="24">
        <v>28</v>
      </c>
      <c r="B30" s="10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12"/>
      <c r="Q30" s="13" t="s">
        <v>195</v>
      </c>
      <c r="R30" s="4"/>
      <c r="S30" s="4"/>
      <c r="T30" s="4" t="s">
        <v>195</v>
      </c>
      <c r="U30" s="4"/>
      <c r="V30" s="4"/>
      <c r="W30" s="4"/>
      <c r="X30" s="4"/>
      <c r="Y30" s="4"/>
      <c r="Z30" s="12"/>
      <c r="AA30" s="10"/>
      <c r="AB30" s="4"/>
      <c r="AC30" s="4"/>
      <c r="AD30" s="4"/>
      <c r="AE30" s="4"/>
      <c r="AF30" s="4"/>
      <c r="AG30" s="12"/>
      <c r="AH30" s="4" t="s">
        <v>196</v>
      </c>
      <c r="AI30" s="5" t="s">
        <v>251</v>
      </c>
      <c r="AJ30" s="31" t="s">
        <v>252</v>
      </c>
    </row>
    <row r="31">
      <c r="A31" s="24">
        <v>29</v>
      </c>
      <c r="B31" s="10"/>
      <c r="C31" s="4" t="s">
        <v>195</v>
      </c>
      <c r="D31" s="4"/>
      <c r="E31" s="4" t="s">
        <v>195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12"/>
      <c r="Q31" s="10"/>
      <c r="R31" s="4"/>
      <c r="S31" s="4"/>
      <c r="T31" s="6"/>
      <c r="U31" s="4"/>
      <c r="V31" s="4"/>
      <c r="W31" s="4"/>
      <c r="X31" s="4"/>
      <c r="Y31" s="4"/>
      <c r="Z31" s="12"/>
      <c r="AA31" s="10"/>
      <c r="AB31" s="4"/>
      <c r="AC31" s="4"/>
      <c r="AD31" s="4"/>
      <c r="AE31" s="4"/>
      <c r="AF31" s="4"/>
      <c r="AG31" s="12"/>
      <c r="AH31" s="4" t="s">
        <v>196</v>
      </c>
      <c r="AI31" s="5" t="s">
        <v>253</v>
      </c>
      <c r="AJ31" s="31" t="s">
        <v>254</v>
      </c>
    </row>
    <row r="32">
      <c r="A32" s="24">
        <v>30</v>
      </c>
      <c r="B32" s="10" t="s">
        <v>195</v>
      </c>
      <c r="C32" s="4"/>
      <c r="D32" s="4"/>
      <c r="E32" s="4"/>
      <c r="F32" s="4" t="s">
        <v>195</v>
      </c>
      <c r="G32" s="4"/>
      <c r="H32" s="4"/>
      <c r="I32" s="4"/>
      <c r="J32" s="4"/>
      <c r="K32" s="4"/>
      <c r="L32" s="4"/>
      <c r="M32" s="4"/>
      <c r="N32" s="4"/>
      <c r="O32" s="4"/>
      <c r="P32" s="12"/>
      <c r="Q32" s="10"/>
      <c r="R32" s="4"/>
      <c r="S32" s="4"/>
      <c r="T32" s="4"/>
      <c r="U32" s="6"/>
      <c r="V32" s="4"/>
      <c r="W32" s="4"/>
      <c r="X32" s="4"/>
      <c r="Y32" s="4"/>
      <c r="Z32" s="12"/>
      <c r="AA32" s="10"/>
      <c r="AB32" s="4"/>
      <c r="AC32" s="4"/>
      <c r="AD32" s="4"/>
      <c r="AE32" s="4"/>
      <c r="AF32" s="4"/>
      <c r="AG32" s="12"/>
      <c r="AH32" s="4" t="s">
        <v>196</v>
      </c>
      <c r="AI32" s="5" t="s">
        <v>255</v>
      </c>
      <c r="AJ32" s="31" t="s">
        <v>256</v>
      </c>
    </row>
    <row r="33">
      <c r="A33" s="24">
        <v>31</v>
      </c>
      <c r="B33" s="10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12"/>
      <c r="Q33" s="10"/>
      <c r="R33" s="4"/>
      <c r="S33" s="4"/>
      <c r="T33" s="6" t="s">
        <v>195</v>
      </c>
      <c r="U33" s="4" t="s">
        <v>195</v>
      </c>
      <c r="V33" s="4"/>
      <c r="W33" s="4"/>
      <c r="X33" s="4"/>
      <c r="Y33" s="4"/>
      <c r="Z33" s="12"/>
      <c r="AA33" s="10"/>
      <c r="AB33" s="4"/>
      <c r="AC33" s="4"/>
      <c r="AD33" s="4"/>
      <c r="AE33" s="4"/>
      <c r="AF33" s="4"/>
      <c r="AG33" s="12"/>
      <c r="AH33" s="4" t="s">
        <v>196</v>
      </c>
      <c r="AI33" s="5" t="s">
        <v>257</v>
      </c>
      <c r="AJ33" s="31" t="s">
        <v>258</v>
      </c>
    </row>
    <row r="34">
      <c r="A34" s="24">
        <v>32</v>
      </c>
      <c r="B34" s="10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12" t="s">
        <v>195</v>
      </c>
      <c r="Q34" s="10"/>
      <c r="R34" s="4"/>
      <c r="S34" s="4"/>
      <c r="T34" s="4"/>
      <c r="U34" s="6"/>
      <c r="V34" s="4"/>
      <c r="W34" s="4"/>
      <c r="X34" s="4"/>
      <c r="Y34" s="4"/>
      <c r="Z34" s="12"/>
      <c r="AA34" s="10"/>
      <c r="AB34" s="4"/>
      <c r="AC34" s="4"/>
      <c r="AD34" s="4"/>
      <c r="AE34" s="4"/>
      <c r="AF34" s="4"/>
      <c r="AG34" s="12"/>
      <c r="AH34" s="4" t="s">
        <v>196</v>
      </c>
      <c r="AI34" s="5" t="s">
        <v>259</v>
      </c>
      <c r="AJ34" s="31" t="s">
        <v>260</v>
      </c>
    </row>
    <row r="35">
      <c r="A35" s="24">
        <v>33</v>
      </c>
      <c r="B35" s="10"/>
      <c r="C35" s="4"/>
      <c r="D35" s="4"/>
      <c r="E35" s="4"/>
      <c r="F35" s="4"/>
      <c r="G35" s="4"/>
      <c r="H35" s="4"/>
      <c r="I35" s="4"/>
      <c r="J35" s="4"/>
      <c r="K35" s="4"/>
      <c r="L35" s="4"/>
      <c r="M35" s="4" t="s">
        <v>195</v>
      </c>
      <c r="N35" s="4"/>
      <c r="O35" s="4"/>
      <c r="P35" s="12"/>
      <c r="Q35" s="10"/>
      <c r="R35" s="4"/>
      <c r="S35" s="4"/>
      <c r="T35" s="4"/>
      <c r="U35" s="6" t="s">
        <v>195</v>
      </c>
      <c r="V35" s="4"/>
      <c r="W35" s="4"/>
      <c r="X35" s="4"/>
      <c r="Y35" s="4"/>
      <c r="Z35" s="12"/>
      <c r="AA35" s="10"/>
      <c r="AB35" s="4"/>
      <c r="AC35" s="4"/>
      <c r="AD35" s="4"/>
      <c r="AE35" s="4"/>
      <c r="AF35" s="4"/>
      <c r="AG35" s="12"/>
      <c r="AH35" s="4" t="s">
        <v>196</v>
      </c>
      <c r="AI35" s="5" t="s">
        <v>261</v>
      </c>
      <c r="AJ35" s="31" t="s">
        <v>262</v>
      </c>
    </row>
    <row r="36">
      <c r="A36" s="24">
        <v>34</v>
      </c>
      <c r="B36" s="10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12"/>
      <c r="Q36" s="10"/>
      <c r="R36" s="4"/>
      <c r="S36" s="4"/>
      <c r="T36" s="4" t="s">
        <v>195</v>
      </c>
      <c r="U36" s="6" t="s">
        <v>195</v>
      </c>
      <c r="V36" s="4"/>
      <c r="W36" s="4"/>
      <c r="X36" s="4"/>
      <c r="Y36" s="4"/>
      <c r="Z36" s="12"/>
      <c r="AA36" s="10"/>
      <c r="AB36" s="4"/>
      <c r="AC36" s="4"/>
      <c r="AD36" s="4"/>
      <c r="AE36" s="4"/>
      <c r="AF36" s="4"/>
      <c r="AG36" s="12"/>
      <c r="AH36" s="4" t="s">
        <v>196</v>
      </c>
      <c r="AI36" s="5" t="s">
        <v>263</v>
      </c>
      <c r="AJ36" s="31" t="s">
        <v>264</v>
      </c>
    </row>
    <row r="37">
      <c r="A37" s="24">
        <v>35</v>
      </c>
      <c r="B37" s="10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12"/>
      <c r="Q37" s="10" t="s">
        <v>195</v>
      </c>
      <c r="R37" s="4"/>
      <c r="S37" s="4"/>
      <c r="T37" s="4"/>
      <c r="U37" s="4" t="s">
        <v>195</v>
      </c>
      <c r="V37" s="4"/>
      <c r="W37" s="4"/>
      <c r="X37" s="4"/>
      <c r="Y37" s="4"/>
      <c r="Z37" s="12"/>
      <c r="AA37" s="13"/>
      <c r="AB37" s="4"/>
      <c r="AC37" s="4"/>
      <c r="AD37" s="4"/>
      <c r="AE37" s="4"/>
      <c r="AF37" s="4"/>
      <c r="AG37" s="12"/>
      <c r="AH37" s="4" t="s">
        <v>265</v>
      </c>
      <c r="AI37" s="5" t="s">
        <v>170</v>
      </c>
      <c r="AJ37" s="31" t="s">
        <v>266</v>
      </c>
    </row>
    <row r="38">
      <c r="A38" s="24">
        <v>36</v>
      </c>
      <c r="B38" s="10"/>
      <c r="C38" s="4"/>
      <c r="D38" s="4"/>
      <c r="E38" s="4"/>
      <c r="F38" s="4"/>
      <c r="G38" s="4"/>
      <c r="H38" s="4"/>
      <c r="I38" s="4" t="s">
        <v>195</v>
      </c>
      <c r="J38" s="4"/>
      <c r="K38" s="4"/>
      <c r="L38" s="4"/>
      <c r="M38" s="4"/>
      <c r="N38" s="4" t="s">
        <v>195</v>
      </c>
      <c r="O38" s="4"/>
      <c r="P38" s="12"/>
      <c r="Q38" s="10"/>
      <c r="R38" s="4"/>
      <c r="S38" s="4"/>
      <c r="T38" s="4"/>
      <c r="U38" s="4"/>
      <c r="V38" s="6"/>
      <c r="W38" s="4"/>
      <c r="X38" s="4"/>
      <c r="Y38" s="4"/>
      <c r="Z38" s="12"/>
      <c r="AA38" s="10"/>
      <c r="AB38" s="4"/>
      <c r="AC38" s="4"/>
      <c r="AD38" s="4"/>
      <c r="AE38" s="4"/>
      <c r="AF38" s="4"/>
      <c r="AG38" s="12"/>
      <c r="AH38" s="4" t="s">
        <v>196</v>
      </c>
      <c r="AI38" s="5" t="s">
        <v>267</v>
      </c>
      <c r="AJ38" s="31" t="s">
        <v>268</v>
      </c>
    </row>
    <row r="39">
      <c r="A39" s="24">
        <v>37</v>
      </c>
      <c r="B39" s="10"/>
      <c r="C39" s="4"/>
      <c r="D39" s="4"/>
      <c r="E39" s="4"/>
      <c r="F39" s="4"/>
      <c r="G39" s="4"/>
      <c r="H39" s="4" t="s">
        <v>195</v>
      </c>
      <c r="I39" s="4"/>
      <c r="J39" s="4"/>
      <c r="K39" s="4"/>
      <c r="L39" s="4"/>
      <c r="M39" s="4"/>
      <c r="N39" s="4"/>
      <c r="O39" s="4" t="s">
        <v>195</v>
      </c>
      <c r="P39" s="12"/>
      <c r="Q39" s="10"/>
      <c r="R39" s="4"/>
      <c r="S39" s="4"/>
      <c r="T39" s="4"/>
      <c r="U39" s="4"/>
      <c r="V39" s="4"/>
      <c r="W39" s="6"/>
      <c r="X39" s="4"/>
      <c r="Y39" s="4"/>
      <c r="Z39" s="12"/>
      <c r="AA39" s="10"/>
      <c r="AB39" s="4"/>
      <c r="AC39" s="4"/>
      <c r="AD39" s="4"/>
      <c r="AE39" s="4"/>
      <c r="AF39" s="4"/>
      <c r="AG39" s="12"/>
      <c r="AH39" s="4" t="s">
        <v>196</v>
      </c>
      <c r="AI39" s="5" t="s">
        <v>269</v>
      </c>
      <c r="AJ39" s="31" t="s">
        <v>270</v>
      </c>
    </row>
    <row r="40">
      <c r="A40" s="24">
        <v>38</v>
      </c>
      <c r="B40" s="10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12"/>
      <c r="Q40" s="10"/>
      <c r="R40" s="4"/>
      <c r="S40" s="4"/>
      <c r="T40" s="4"/>
      <c r="U40" s="4"/>
      <c r="V40" s="6" t="s">
        <v>195</v>
      </c>
      <c r="W40" s="4" t="s">
        <v>195</v>
      </c>
      <c r="X40" s="4"/>
      <c r="Y40" s="4"/>
      <c r="Z40" s="12"/>
      <c r="AA40" s="10"/>
      <c r="AB40" s="4"/>
      <c r="AC40" s="4"/>
      <c r="AD40" s="4"/>
      <c r="AE40" s="4"/>
      <c r="AF40" s="4"/>
      <c r="AG40" s="12"/>
      <c r="AH40" s="4" t="s">
        <v>196</v>
      </c>
      <c r="AI40" s="5" t="s">
        <v>271</v>
      </c>
      <c r="AJ40" s="31" t="s">
        <v>272</v>
      </c>
    </row>
    <row r="41">
      <c r="A41" s="24">
        <v>39</v>
      </c>
      <c r="B41" s="10"/>
      <c r="C41" s="4"/>
      <c r="D41" s="4"/>
      <c r="E41" s="4"/>
      <c r="F41" s="4"/>
      <c r="G41" s="4" t="s">
        <v>195</v>
      </c>
      <c r="H41" s="4"/>
      <c r="I41" s="4"/>
      <c r="J41" s="4"/>
      <c r="K41" s="4"/>
      <c r="L41" s="4"/>
      <c r="M41" s="4"/>
      <c r="N41" s="4"/>
      <c r="O41" s="4"/>
      <c r="P41" s="12"/>
      <c r="Q41" s="10"/>
      <c r="R41" s="4"/>
      <c r="S41" s="4"/>
      <c r="T41" s="4"/>
      <c r="U41" s="4"/>
      <c r="V41" s="6" t="s">
        <v>195</v>
      </c>
      <c r="W41" s="4"/>
      <c r="X41" s="4"/>
      <c r="Y41" s="4"/>
      <c r="Z41" s="12"/>
      <c r="AA41" s="10"/>
      <c r="AB41" s="4"/>
      <c r="AC41" s="4"/>
      <c r="AD41" s="4"/>
      <c r="AE41" s="4"/>
      <c r="AF41" s="4"/>
      <c r="AG41" s="12"/>
      <c r="AH41" s="4" t="s">
        <v>196</v>
      </c>
      <c r="AI41" s="5" t="s">
        <v>273</v>
      </c>
      <c r="AJ41" s="31" t="s">
        <v>274</v>
      </c>
    </row>
    <row r="42">
      <c r="A42" s="24">
        <v>40</v>
      </c>
      <c r="B42" s="10"/>
      <c r="C42" s="4"/>
      <c r="D42" s="4"/>
      <c r="E42" s="4"/>
      <c r="F42" s="4"/>
      <c r="G42" s="4"/>
      <c r="H42" s="4"/>
      <c r="I42" s="4"/>
      <c r="J42" s="4" t="s">
        <v>195</v>
      </c>
      <c r="K42" s="4"/>
      <c r="L42" s="4"/>
      <c r="M42" s="4"/>
      <c r="N42" s="4" t="s">
        <v>195</v>
      </c>
      <c r="O42" s="4"/>
      <c r="P42" s="12"/>
      <c r="Q42" s="10"/>
      <c r="R42" s="4"/>
      <c r="S42" s="4"/>
      <c r="T42" s="4"/>
      <c r="U42" s="4"/>
      <c r="V42" s="4"/>
      <c r="W42" s="6"/>
      <c r="X42" s="4"/>
      <c r="Y42" s="4"/>
      <c r="Z42" s="12"/>
      <c r="AA42" s="10"/>
      <c r="AB42" s="4"/>
      <c r="AC42" s="4"/>
      <c r="AD42" s="4"/>
      <c r="AE42" s="4"/>
      <c r="AF42" s="4"/>
      <c r="AG42" s="12"/>
      <c r="AH42" s="4" t="s">
        <v>196</v>
      </c>
      <c r="AI42" s="5" t="s">
        <v>275</v>
      </c>
      <c r="AJ42" s="31" t="s">
        <v>276</v>
      </c>
    </row>
    <row r="43">
      <c r="A43" s="24">
        <v>41</v>
      </c>
      <c r="B43" s="10"/>
      <c r="C43" s="4"/>
      <c r="D43" s="4"/>
      <c r="E43" s="4"/>
      <c r="F43" s="4"/>
      <c r="G43" s="4"/>
      <c r="H43" s="4" t="s">
        <v>195</v>
      </c>
      <c r="I43" s="4"/>
      <c r="J43" s="4"/>
      <c r="K43" s="4"/>
      <c r="L43" s="4"/>
      <c r="M43" s="4"/>
      <c r="N43" s="4"/>
      <c r="O43" s="4"/>
      <c r="P43" s="12" t="s">
        <v>195</v>
      </c>
      <c r="Q43" s="10"/>
      <c r="R43" s="4"/>
      <c r="S43" s="4"/>
      <c r="T43" s="4"/>
      <c r="U43" s="4"/>
      <c r="V43" s="4"/>
      <c r="W43" s="4"/>
      <c r="X43" s="6"/>
      <c r="Y43" s="4"/>
      <c r="Z43" s="12"/>
      <c r="AA43" s="10"/>
      <c r="AB43" s="4"/>
      <c r="AC43" s="4"/>
      <c r="AD43" s="4"/>
      <c r="AE43" s="4"/>
      <c r="AF43" s="4"/>
      <c r="AG43" s="12"/>
      <c r="AH43" s="4" t="s">
        <v>196</v>
      </c>
      <c r="AI43" s="5" t="s">
        <v>277</v>
      </c>
      <c r="AJ43" s="31" t="s">
        <v>278</v>
      </c>
    </row>
    <row r="44">
      <c r="A44" s="24">
        <v>42</v>
      </c>
      <c r="B44" s="10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12"/>
      <c r="Q44" s="10"/>
      <c r="R44" s="4"/>
      <c r="S44" s="4"/>
      <c r="T44" s="4"/>
      <c r="U44" s="4"/>
      <c r="V44" s="4"/>
      <c r="W44" s="6" t="s">
        <v>195</v>
      </c>
      <c r="X44" s="4" t="s">
        <v>195</v>
      </c>
      <c r="Y44" s="4"/>
      <c r="Z44" s="12"/>
      <c r="AA44" s="10"/>
      <c r="AB44" s="4"/>
      <c r="AC44" s="4"/>
      <c r="AD44" s="4"/>
      <c r="AE44" s="4"/>
      <c r="AF44" s="4"/>
      <c r="AG44" s="12"/>
      <c r="AH44" s="4" t="s">
        <v>196</v>
      </c>
      <c r="AI44" s="5" t="s">
        <v>279</v>
      </c>
      <c r="AJ44" s="31" t="s">
        <v>280</v>
      </c>
    </row>
    <row r="45">
      <c r="A45" s="24">
        <v>43</v>
      </c>
      <c r="B45" s="10"/>
      <c r="C45" s="4"/>
      <c r="D45" s="4"/>
      <c r="E45" s="4"/>
      <c r="F45" s="4" t="s">
        <v>195</v>
      </c>
      <c r="G45" s="4"/>
      <c r="H45" s="4"/>
      <c r="I45" s="4"/>
      <c r="J45" s="4"/>
      <c r="K45" s="4"/>
      <c r="L45" s="4"/>
      <c r="M45" s="4"/>
      <c r="N45" s="4"/>
      <c r="O45" s="4"/>
      <c r="P45" s="12"/>
      <c r="Q45" s="10"/>
      <c r="R45" s="4"/>
      <c r="S45" s="4"/>
      <c r="T45" s="4"/>
      <c r="U45" s="4"/>
      <c r="V45" s="4"/>
      <c r="W45" s="6" t="s">
        <v>195</v>
      </c>
      <c r="X45" s="4"/>
      <c r="Y45" s="4"/>
      <c r="Z45" s="12"/>
      <c r="AA45" s="10"/>
      <c r="AB45" s="4"/>
      <c r="AC45" s="4"/>
      <c r="AD45" s="4"/>
      <c r="AE45" s="4"/>
      <c r="AF45" s="4"/>
      <c r="AG45" s="12"/>
      <c r="AH45" s="4" t="s">
        <v>196</v>
      </c>
      <c r="AI45" s="5" t="s">
        <v>281</v>
      </c>
      <c r="AJ45" s="31" t="s">
        <v>282</v>
      </c>
    </row>
    <row r="46">
      <c r="A46" s="24">
        <v>44</v>
      </c>
      <c r="B46" s="10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12"/>
      <c r="Q46" s="10"/>
      <c r="R46" s="4"/>
      <c r="S46" s="4"/>
      <c r="T46" s="4"/>
      <c r="U46" s="4"/>
      <c r="V46" s="6" t="s">
        <v>195</v>
      </c>
      <c r="W46" s="4" t="s">
        <v>195</v>
      </c>
      <c r="X46" s="4"/>
      <c r="Y46" s="4"/>
      <c r="Z46" s="12"/>
      <c r="AA46" s="10"/>
      <c r="AB46" s="4"/>
      <c r="AC46" s="4"/>
      <c r="AD46" s="4"/>
      <c r="AE46" s="4"/>
      <c r="AF46" s="4"/>
      <c r="AG46" s="12"/>
      <c r="AH46" s="4" t="s">
        <v>196</v>
      </c>
      <c r="AI46" s="5" t="s">
        <v>283</v>
      </c>
      <c r="AJ46" s="31" t="s">
        <v>284</v>
      </c>
    </row>
    <row r="47">
      <c r="A47" s="24">
        <v>45</v>
      </c>
      <c r="B47" s="10"/>
      <c r="C47" s="4"/>
      <c r="D47" s="4"/>
      <c r="E47" s="4"/>
      <c r="F47" s="4"/>
      <c r="G47" s="4"/>
      <c r="H47" s="4"/>
      <c r="I47" s="4"/>
      <c r="J47" s="4" t="s">
        <v>195</v>
      </c>
      <c r="K47" s="4"/>
      <c r="L47" s="4"/>
      <c r="M47" s="4"/>
      <c r="N47" s="4"/>
      <c r="O47" s="4" t="s">
        <v>195</v>
      </c>
      <c r="P47" s="12"/>
      <c r="Q47" s="10"/>
      <c r="R47" s="4"/>
      <c r="S47" s="4"/>
      <c r="T47" s="4"/>
      <c r="U47" s="4"/>
      <c r="V47" s="4"/>
      <c r="W47" s="6"/>
      <c r="X47" s="4"/>
      <c r="Y47" s="4"/>
      <c r="Z47" s="12"/>
      <c r="AA47" s="10"/>
      <c r="AB47" s="4"/>
      <c r="AC47" s="4"/>
      <c r="AD47" s="4"/>
      <c r="AE47" s="4"/>
      <c r="AF47" s="4"/>
      <c r="AG47" s="12"/>
      <c r="AH47" s="4" t="s">
        <v>196</v>
      </c>
      <c r="AI47" s="5" t="s">
        <v>285</v>
      </c>
      <c r="AJ47" s="31" t="s">
        <v>286</v>
      </c>
    </row>
    <row r="48">
      <c r="A48" s="24">
        <v>46</v>
      </c>
      <c r="B48" s="10"/>
      <c r="C48" s="4"/>
      <c r="D48" s="4"/>
      <c r="E48" s="4"/>
      <c r="F48" s="4"/>
      <c r="G48" s="4"/>
      <c r="H48" s="4"/>
      <c r="I48" s="4" t="s">
        <v>195</v>
      </c>
      <c r="J48" s="4"/>
      <c r="K48" s="4"/>
      <c r="L48" s="4"/>
      <c r="M48" s="4"/>
      <c r="N48" s="4"/>
      <c r="O48" s="4"/>
      <c r="P48" s="12" t="s">
        <v>195</v>
      </c>
      <c r="Q48" s="10"/>
      <c r="R48" s="4"/>
      <c r="S48" s="4"/>
      <c r="T48" s="4"/>
      <c r="U48" s="4"/>
      <c r="V48" s="4"/>
      <c r="W48" s="4"/>
      <c r="X48" s="6"/>
      <c r="Y48" s="4"/>
      <c r="Z48" s="12"/>
      <c r="AA48" s="10"/>
      <c r="AB48" s="4"/>
      <c r="AC48" s="4"/>
      <c r="AD48" s="4"/>
      <c r="AE48" s="4"/>
      <c r="AF48" s="4"/>
      <c r="AG48" s="12"/>
      <c r="AH48" s="4" t="s">
        <v>196</v>
      </c>
      <c r="AI48" s="5" t="s">
        <v>287</v>
      </c>
      <c r="AJ48" s="31" t="s">
        <v>288</v>
      </c>
    </row>
    <row r="49">
      <c r="A49" s="24">
        <v>47</v>
      </c>
      <c r="B49" s="10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12"/>
      <c r="Q49" s="10"/>
      <c r="R49" s="4"/>
      <c r="S49" s="4"/>
      <c r="T49" s="4"/>
      <c r="U49" s="4"/>
      <c r="V49" s="4"/>
      <c r="W49" s="6" t="s">
        <v>195</v>
      </c>
      <c r="X49" s="4" t="s">
        <v>195</v>
      </c>
      <c r="Y49" s="4"/>
      <c r="Z49" s="12"/>
      <c r="AA49" s="10"/>
      <c r="AB49" s="4"/>
      <c r="AC49" s="4"/>
      <c r="AD49" s="4"/>
      <c r="AE49" s="4"/>
      <c r="AF49" s="4"/>
      <c r="AG49" s="12"/>
      <c r="AH49" s="4" t="s">
        <v>196</v>
      </c>
      <c r="AI49" s="5" t="s">
        <v>289</v>
      </c>
      <c r="AJ49" s="31" t="s">
        <v>290</v>
      </c>
    </row>
    <row r="50">
      <c r="A50" s="24">
        <v>48</v>
      </c>
      <c r="B50" s="10"/>
      <c r="C50" s="4"/>
      <c r="D50" s="4"/>
      <c r="E50" s="4" t="s">
        <v>195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12"/>
      <c r="Q50" s="10"/>
      <c r="R50" s="4"/>
      <c r="S50" s="4"/>
      <c r="T50" s="4"/>
      <c r="U50" s="4"/>
      <c r="V50" s="4"/>
      <c r="W50" s="6" t="s">
        <v>195</v>
      </c>
      <c r="X50" s="4"/>
      <c r="Y50" s="4"/>
      <c r="Z50" s="12"/>
      <c r="AA50" s="10"/>
      <c r="AB50" s="4"/>
      <c r="AC50" s="4"/>
      <c r="AD50" s="4"/>
      <c r="AE50" s="4"/>
      <c r="AF50" s="4"/>
      <c r="AG50" s="12"/>
      <c r="AH50" s="4" t="s">
        <v>196</v>
      </c>
      <c r="AI50" s="5" t="s">
        <v>291</v>
      </c>
      <c r="AJ50" s="31" t="s">
        <v>292</v>
      </c>
    </row>
    <row r="51">
      <c r="A51" s="24">
        <v>49</v>
      </c>
      <c r="B51" s="10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12"/>
      <c r="Q51" s="10"/>
      <c r="R51" s="4"/>
      <c r="S51" s="4"/>
      <c r="T51" s="4"/>
      <c r="U51" s="4"/>
      <c r="V51" s="6" t="s">
        <v>195</v>
      </c>
      <c r="W51" s="4" t="s">
        <v>195</v>
      </c>
      <c r="X51" s="4"/>
      <c r="Y51" s="4"/>
      <c r="Z51" s="12"/>
      <c r="AA51" s="10"/>
      <c r="AB51" s="4"/>
      <c r="AC51" s="4"/>
      <c r="AD51" s="4"/>
      <c r="AE51" s="4"/>
      <c r="AF51" s="4"/>
      <c r="AG51" s="12"/>
      <c r="AH51" s="4" t="s">
        <v>196</v>
      </c>
      <c r="AI51" s="5" t="s">
        <v>293</v>
      </c>
      <c r="AJ51" s="31" t="s">
        <v>294</v>
      </c>
    </row>
    <row r="52">
      <c r="A52" s="24">
        <v>50</v>
      </c>
      <c r="B52" s="10"/>
      <c r="C52" s="4"/>
      <c r="D52" s="4"/>
      <c r="E52" s="4"/>
      <c r="F52" s="4"/>
      <c r="G52" s="4"/>
      <c r="H52" s="4" t="s">
        <v>195</v>
      </c>
      <c r="I52" s="4"/>
      <c r="J52" s="4"/>
      <c r="K52" s="4"/>
      <c r="L52" s="4"/>
      <c r="M52" s="4"/>
      <c r="N52" s="4"/>
      <c r="O52" s="4"/>
      <c r="P52" s="12"/>
      <c r="Q52" s="10"/>
      <c r="R52" s="4"/>
      <c r="S52" s="4"/>
      <c r="T52" s="4"/>
      <c r="U52" s="4"/>
      <c r="V52" s="4"/>
      <c r="W52" s="6"/>
      <c r="X52" s="4"/>
      <c r="Y52" s="4"/>
      <c r="Z52" s="12"/>
      <c r="AA52" s="10"/>
      <c r="AB52" s="4"/>
      <c r="AC52" s="4"/>
      <c r="AD52" s="4"/>
      <c r="AE52" s="4"/>
      <c r="AF52" s="4"/>
      <c r="AG52" s="12"/>
      <c r="AH52" s="4" t="s">
        <v>196</v>
      </c>
      <c r="AI52" s="5" t="s">
        <v>295</v>
      </c>
      <c r="AJ52" s="31" t="s">
        <v>296</v>
      </c>
    </row>
    <row r="53">
      <c r="A53" s="24">
        <v>51</v>
      </c>
      <c r="B53" s="10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 t="s">
        <v>195</v>
      </c>
      <c r="O53" s="4"/>
      <c r="P53" s="12"/>
      <c r="Q53" s="10"/>
      <c r="R53" s="4"/>
      <c r="S53" s="4"/>
      <c r="T53" s="4"/>
      <c r="U53" s="4"/>
      <c r="V53" s="4"/>
      <c r="W53" s="6" t="s">
        <v>195</v>
      </c>
      <c r="X53" s="4"/>
      <c r="Y53" s="4"/>
      <c r="Z53" s="12"/>
      <c r="AA53" s="10"/>
      <c r="AB53" s="4"/>
      <c r="AC53" s="4"/>
      <c r="AD53" s="4"/>
      <c r="AE53" s="4"/>
      <c r="AF53" s="4"/>
      <c r="AG53" s="12"/>
      <c r="AH53" s="4" t="s">
        <v>196</v>
      </c>
      <c r="AI53" s="5" t="s">
        <v>297</v>
      </c>
      <c r="AJ53" s="31" t="s">
        <v>298</v>
      </c>
    </row>
    <row r="54">
      <c r="A54" s="24">
        <v>52</v>
      </c>
      <c r="B54" s="10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12"/>
      <c r="Q54" s="10"/>
      <c r="R54" s="4" t="s">
        <v>195</v>
      </c>
      <c r="S54" s="4"/>
      <c r="T54" s="4"/>
      <c r="U54" s="4"/>
      <c r="V54" s="4"/>
      <c r="W54" s="6" t="s">
        <v>195</v>
      </c>
      <c r="X54" s="4"/>
      <c r="Y54" s="4"/>
      <c r="Z54" s="12"/>
      <c r="AA54" s="10"/>
      <c r="AB54" s="4"/>
      <c r="AC54" s="4"/>
      <c r="AD54" s="4"/>
      <c r="AE54" s="4"/>
      <c r="AF54" s="4"/>
      <c r="AG54" s="12"/>
      <c r="AH54" s="4" t="s">
        <v>196</v>
      </c>
      <c r="AI54" s="5" t="s">
        <v>299</v>
      </c>
      <c r="AJ54" s="31" t="s">
        <v>300</v>
      </c>
    </row>
    <row r="55">
      <c r="A55" s="24">
        <v>53</v>
      </c>
      <c r="B55" s="10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12"/>
      <c r="Q55" s="10"/>
      <c r="R55" s="4"/>
      <c r="S55" s="4"/>
      <c r="T55" s="4"/>
      <c r="U55" s="4"/>
      <c r="V55" s="6" t="s">
        <v>195</v>
      </c>
      <c r="W55" s="4" t="s">
        <v>195</v>
      </c>
      <c r="X55" s="4"/>
      <c r="Y55" s="4"/>
      <c r="Z55" s="12"/>
      <c r="AA55" s="10"/>
      <c r="AB55" s="4"/>
      <c r="AC55" s="4"/>
      <c r="AD55" s="4"/>
      <c r="AE55" s="4"/>
      <c r="AF55" s="4"/>
      <c r="AG55" s="12"/>
      <c r="AH55" s="4" t="s">
        <v>196</v>
      </c>
      <c r="AI55" s="5" t="s">
        <v>301</v>
      </c>
      <c r="AJ55" s="31" t="s">
        <v>302</v>
      </c>
    </row>
    <row r="56">
      <c r="A56" s="24">
        <v>54</v>
      </c>
      <c r="B56" s="10"/>
      <c r="C56" s="4"/>
      <c r="D56" s="4"/>
      <c r="E56" s="4"/>
      <c r="F56" s="4"/>
      <c r="G56" s="4"/>
      <c r="H56" s="4"/>
      <c r="I56" s="4" t="s">
        <v>195</v>
      </c>
      <c r="J56" s="4"/>
      <c r="K56" s="4"/>
      <c r="L56" s="4"/>
      <c r="M56" s="4"/>
      <c r="N56" s="4"/>
      <c r="O56" s="4"/>
      <c r="P56" s="12"/>
      <c r="Q56" s="10"/>
      <c r="R56" s="4"/>
      <c r="S56" s="4"/>
      <c r="T56" s="4"/>
      <c r="U56" s="4"/>
      <c r="V56" s="4"/>
      <c r="W56" s="6"/>
      <c r="X56" s="4"/>
      <c r="Y56" s="4"/>
      <c r="Z56" s="12"/>
      <c r="AA56" s="10"/>
      <c r="AB56" s="4"/>
      <c r="AC56" s="4"/>
      <c r="AD56" s="4"/>
      <c r="AE56" s="4"/>
      <c r="AF56" s="4"/>
      <c r="AG56" s="12"/>
      <c r="AH56" s="4" t="s">
        <v>196</v>
      </c>
      <c r="AI56" s="5" t="s">
        <v>303</v>
      </c>
      <c r="AJ56" s="31" t="s">
        <v>304</v>
      </c>
    </row>
    <row r="57">
      <c r="A57" s="24">
        <v>55</v>
      </c>
      <c r="B57" s="10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 t="s">
        <v>195</v>
      </c>
      <c r="P57" s="12"/>
      <c r="Q57" s="10"/>
      <c r="R57" s="4"/>
      <c r="S57" s="4"/>
      <c r="T57" s="4"/>
      <c r="U57" s="4"/>
      <c r="V57" s="4"/>
      <c r="W57" s="6" t="s">
        <v>195</v>
      </c>
      <c r="X57" s="4"/>
      <c r="Y57" s="4"/>
      <c r="Z57" s="12"/>
      <c r="AA57" s="10"/>
      <c r="AB57" s="4"/>
      <c r="AC57" s="4"/>
      <c r="AD57" s="4"/>
      <c r="AE57" s="4"/>
      <c r="AF57" s="4"/>
      <c r="AG57" s="12"/>
      <c r="AH57" s="4" t="s">
        <v>196</v>
      </c>
      <c r="AI57" s="5" t="s">
        <v>305</v>
      </c>
      <c r="AJ57" s="31" t="s">
        <v>306</v>
      </c>
    </row>
    <row r="58">
      <c r="A58" s="24">
        <v>56</v>
      </c>
      <c r="B58" s="10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12"/>
      <c r="Q58" s="10"/>
      <c r="R58" s="4"/>
      <c r="S58" s="4" t="s">
        <v>195</v>
      </c>
      <c r="T58" s="4"/>
      <c r="U58" s="4"/>
      <c r="V58" s="4"/>
      <c r="W58" s="6" t="s">
        <v>195</v>
      </c>
      <c r="X58" s="4"/>
      <c r="Y58" s="4"/>
      <c r="Z58" s="12"/>
      <c r="AA58" s="10"/>
      <c r="AB58" s="4"/>
      <c r="AC58" s="4"/>
      <c r="AD58" s="4"/>
      <c r="AE58" s="4"/>
      <c r="AF58" s="4"/>
      <c r="AG58" s="12"/>
      <c r="AH58" s="4" t="s">
        <v>196</v>
      </c>
      <c r="AI58" s="5" t="s">
        <v>307</v>
      </c>
      <c r="AJ58" s="31" t="s">
        <v>308</v>
      </c>
    </row>
    <row r="59">
      <c r="A59" s="24">
        <v>57</v>
      </c>
      <c r="B59" s="10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12"/>
      <c r="Q59" s="10"/>
      <c r="R59" s="4"/>
      <c r="S59" s="4"/>
      <c r="T59" s="4"/>
      <c r="U59" s="4"/>
      <c r="V59" s="6" t="s">
        <v>195</v>
      </c>
      <c r="W59" s="4" t="s">
        <v>195</v>
      </c>
      <c r="X59" s="4"/>
      <c r="Y59" s="4"/>
      <c r="Z59" s="12"/>
      <c r="AA59" s="10"/>
      <c r="AB59" s="4"/>
      <c r="AC59" s="4"/>
      <c r="AD59" s="4"/>
      <c r="AE59" s="4"/>
      <c r="AF59" s="4"/>
      <c r="AG59" s="12"/>
      <c r="AH59" s="4" t="s">
        <v>196</v>
      </c>
      <c r="AI59" s="5" t="s">
        <v>309</v>
      </c>
      <c r="AJ59" s="31" t="s">
        <v>310</v>
      </c>
    </row>
    <row r="60">
      <c r="A60" s="24">
        <v>58</v>
      </c>
      <c r="B60" s="10"/>
      <c r="C60" s="4"/>
      <c r="D60" s="4"/>
      <c r="E60" s="4"/>
      <c r="F60" s="4"/>
      <c r="G60" s="4"/>
      <c r="H60" s="4"/>
      <c r="I60" s="4"/>
      <c r="J60" s="4" t="s">
        <v>195</v>
      </c>
      <c r="K60" s="4"/>
      <c r="L60" s="4"/>
      <c r="M60" s="4"/>
      <c r="N60" s="4"/>
      <c r="O60" s="4"/>
      <c r="P60" s="12"/>
      <c r="Q60" s="10"/>
      <c r="R60" s="4"/>
      <c r="S60" s="4"/>
      <c r="T60" s="4"/>
      <c r="U60" s="4"/>
      <c r="V60" s="4"/>
      <c r="W60" s="6"/>
      <c r="X60" s="4"/>
      <c r="Y60" s="4"/>
      <c r="Z60" s="12"/>
      <c r="AA60" s="10"/>
      <c r="AB60" s="4"/>
      <c r="AC60" s="4"/>
      <c r="AD60" s="4"/>
      <c r="AE60" s="4"/>
      <c r="AF60" s="4"/>
      <c r="AG60" s="12"/>
      <c r="AH60" s="4" t="s">
        <v>196</v>
      </c>
      <c r="AI60" s="5" t="s">
        <v>311</v>
      </c>
      <c r="AJ60" s="31" t="s">
        <v>312</v>
      </c>
    </row>
    <row r="61">
      <c r="A61" s="24">
        <v>59</v>
      </c>
      <c r="B61" s="10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12" t="s">
        <v>195</v>
      </c>
      <c r="Q61" s="10"/>
      <c r="R61" s="4"/>
      <c r="S61" s="4"/>
      <c r="T61" s="4"/>
      <c r="U61" s="4"/>
      <c r="V61" s="4"/>
      <c r="W61" s="6" t="s">
        <v>195</v>
      </c>
      <c r="X61" s="4"/>
      <c r="Y61" s="4"/>
      <c r="Z61" s="12"/>
      <c r="AA61" s="10"/>
      <c r="AB61" s="4"/>
      <c r="AC61" s="4"/>
      <c r="AD61" s="4"/>
      <c r="AE61" s="4"/>
      <c r="AF61" s="4"/>
      <c r="AG61" s="12"/>
      <c r="AH61" s="4" t="s">
        <v>196</v>
      </c>
      <c r="AI61" s="5" t="s">
        <v>313</v>
      </c>
      <c r="AJ61" s="31" t="s">
        <v>314</v>
      </c>
    </row>
    <row r="62">
      <c r="A62" s="24">
        <v>60</v>
      </c>
      <c r="B62" s="10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12"/>
      <c r="Q62" s="10"/>
      <c r="R62" s="4"/>
      <c r="S62" s="4"/>
      <c r="T62" s="4" t="s">
        <v>195</v>
      </c>
      <c r="U62" s="4"/>
      <c r="V62" s="4"/>
      <c r="W62" s="6" t="s">
        <v>195</v>
      </c>
      <c r="X62" s="4"/>
      <c r="Y62" s="4"/>
      <c r="Z62" s="12"/>
      <c r="AA62" s="10"/>
      <c r="AB62" s="4"/>
      <c r="AC62" s="4"/>
      <c r="AD62" s="4"/>
      <c r="AE62" s="4"/>
      <c r="AF62" s="4"/>
      <c r="AG62" s="12"/>
      <c r="AH62" s="4" t="s">
        <v>196</v>
      </c>
      <c r="AI62" s="5" t="s">
        <v>315</v>
      </c>
      <c r="AJ62" s="31" t="s">
        <v>316</v>
      </c>
    </row>
    <row r="63">
      <c r="A63" s="24">
        <v>61</v>
      </c>
      <c r="B63" s="10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12"/>
      <c r="Q63" s="10"/>
      <c r="R63" s="4"/>
      <c r="S63" s="4"/>
      <c r="T63" s="4"/>
      <c r="U63" s="4"/>
      <c r="V63" s="4" t="s">
        <v>195</v>
      </c>
      <c r="W63" s="4" t="s">
        <v>195</v>
      </c>
      <c r="X63" s="4"/>
      <c r="Y63" s="4"/>
      <c r="Z63" s="12"/>
      <c r="AA63" s="10"/>
      <c r="AB63" s="6"/>
      <c r="AC63" s="4"/>
      <c r="AD63" s="4"/>
      <c r="AE63" s="4"/>
      <c r="AF63" s="4"/>
      <c r="AG63" s="12"/>
      <c r="AH63" s="4" t="s">
        <v>265</v>
      </c>
      <c r="AI63" s="5" t="s">
        <v>172</v>
      </c>
      <c r="AJ63" s="31" t="s">
        <v>317</v>
      </c>
    </row>
    <row r="64">
      <c r="A64" s="24">
        <v>62</v>
      </c>
      <c r="B64" s="10"/>
      <c r="C64" s="4"/>
      <c r="D64" s="4"/>
      <c r="E64" s="4"/>
      <c r="F64" s="4"/>
      <c r="G64" s="4"/>
      <c r="H64" s="4"/>
      <c r="I64" s="4" t="s">
        <v>195</v>
      </c>
      <c r="J64" s="4"/>
      <c r="K64" s="4" t="s">
        <v>195</v>
      </c>
      <c r="L64" s="4"/>
      <c r="M64" s="4"/>
      <c r="N64" s="4"/>
      <c r="O64" s="4"/>
      <c r="P64" s="12"/>
      <c r="Q64" s="10"/>
      <c r="R64" s="4"/>
      <c r="S64" s="4"/>
      <c r="T64" s="4"/>
      <c r="U64" s="4"/>
      <c r="V64" s="4"/>
      <c r="W64" s="4"/>
      <c r="X64" s="6"/>
      <c r="Y64" s="4"/>
      <c r="Z64" s="12"/>
      <c r="AA64" s="10"/>
      <c r="AB64" s="4"/>
      <c r="AC64" s="4"/>
      <c r="AD64" s="4"/>
      <c r="AE64" s="4"/>
      <c r="AF64" s="4"/>
      <c r="AG64" s="12"/>
      <c r="AH64" s="4" t="s">
        <v>196</v>
      </c>
      <c r="AI64" s="5" t="s">
        <v>318</v>
      </c>
      <c r="AJ64" s="31" t="s">
        <v>319</v>
      </c>
    </row>
    <row r="65">
      <c r="A65" s="24">
        <v>63</v>
      </c>
      <c r="B65" s="10"/>
      <c r="C65" s="4"/>
      <c r="D65" s="4"/>
      <c r="E65" s="4"/>
      <c r="F65" s="4"/>
      <c r="G65" s="4"/>
      <c r="H65" s="4" t="s">
        <v>195</v>
      </c>
      <c r="I65" s="4"/>
      <c r="J65" s="4"/>
      <c r="K65" s="4"/>
      <c r="L65" s="4" t="s">
        <v>195</v>
      </c>
      <c r="M65" s="4"/>
      <c r="N65" s="4"/>
      <c r="O65" s="4"/>
      <c r="P65" s="12"/>
      <c r="Q65" s="10"/>
      <c r="R65" s="4"/>
      <c r="S65" s="4"/>
      <c r="T65" s="4"/>
      <c r="U65" s="4"/>
      <c r="V65" s="4"/>
      <c r="W65" s="4"/>
      <c r="X65" s="4"/>
      <c r="Y65" s="6"/>
      <c r="Z65" s="12"/>
      <c r="AA65" s="10"/>
      <c r="AB65" s="4"/>
      <c r="AC65" s="4"/>
      <c r="AD65" s="4"/>
      <c r="AE65" s="4"/>
      <c r="AF65" s="4"/>
      <c r="AG65" s="12"/>
      <c r="AH65" s="4" t="s">
        <v>196</v>
      </c>
      <c r="AI65" s="5" t="s">
        <v>320</v>
      </c>
      <c r="AJ65" s="31" t="s">
        <v>321</v>
      </c>
    </row>
    <row r="66">
      <c r="A66" s="24">
        <v>64</v>
      </c>
      <c r="B66" s="10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12"/>
      <c r="Q66" s="10"/>
      <c r="R66" s="4"/>
      <c r="S66" s="4"/>
      <c r="T66" s="4"/>
      <c r="U66" s="4"/>
      <c r="V66" s="4"/>
      <c r="W66" s="4"/>
      <c r="X66" s="6" t="s">
        <v>195</v>
      </c>
      <c r="Y66" s="4" t="s">
        <v>195</v>
      </c>
      <c r="Z66" s="12"/>
      <c r="AA66" s="10"/>
      <c r="AB66" s="4"/>
      <c r="AC66" s="4"/>
      <c r="AD66" s="4"/>
      <c r="AE66" s="4"/>
      <c r="AF66" s="4"/>
      <c r="AG66" s="12"/>
      <c r="AH66" s="4" t="s">
        <v>196</v>
      </c>
      <c r="AI66" s="5" t="s">
        <v>322</v>
      </c>
      <c r="AJ66" s="31" t="s">
        <v>323</v>
      </c>
    </row>
    <row r="67">
      <c r="A67" s="24">
        <v>65</v>
      </c>
      <c r="B67" s="10"/>
      <c r="C67" s="4"/>
      <c r="D67" s="4"/>
      <c r="E67" s="4"/>
      <c r="F67" s="4"/>
      <c r="G67" s="4" t="s">
        <v>195</v>
      </c>
      <c r="H67" s="4"/>
      <c r="I67" s="4"/>
      <c r="J67" s="4"/>
      <c r="K67" s="4"/>
      <c r="L67" s="4"/>
      <c r="M67" s="4"/>
      <c r="N67" s="4"/>
      <c r="O67" s="4"/>
      <c r="P67" s="12"/>
      <c r="Q67" s="10"/>
      <c r="R67" s="4"/>
      <c r="S67" s="4"/>
      <c r="T67" s="4"/>
      <c r="U67" s="4"/>
      <c r="V67" s="4"/>
      <c r="W67" s="4"/>
      <c r="X67" s="6" t="s">
        <v>195</v>
      </c>
      <c r="Y67" s="4"/>
      <c r="Z67" s="12"/>
      <c r="AA67" s="10"/>
      <c r="AB67" s="4"/>
      <c r="AC67" s="4"/>
      <c r="AD67" s="4"/>
      <c r="AE67" s="4"/>
      <c r="AF67" s="4"/>
      <c r="AG67" s="12"/>
      <c r="AH67" s="4" t="s">
        <v>196</v>
      </c>
      <c r="AI67" s="5" t="s">
        <v>324</v>
      </c>
      <c r="AJ67" s="31" t="s">
        <v>325</v>
      </c>
    </row>
    <row r="68">
      <c r="A68" s="24">
        <v>66</v>
      </c>
      <c r="B68" s="10"/>
      <c r="C68" s="4"/>
      <c r="D68" s="4"/>
      <c r="E68" s="4"/>
      <c r="F68" s="4"/>
      <c r="G68" s="4"/>
      <c r="H68" s="4"/>
      <c r="I68" s="4"/>
      <c r="J68" s="4" t="s">
        <v>195</v>
      </c>
      <c r="K68" s="4" t="s">
        <v>195</v>
      </c>
      <c r="L68" s="4"/>
      <c r="M68" s="4"/>
      <c r="N68" s="4"/>
      <c r="O68" s="4"/>
      <c r="P68" s="12"/>
      <c r="Q68" s="10"/>
      <c r="R68" s="4"/>
      <c r="S68" s="4"/>
      <c r="T68" s="4"/>
      <c r="U68" s="4"/>
      <c r="V68" s="4"/>
      <c r="W68" s="4"/>
      <c r="X68" s="4"/>
      <c r="Y68" s="6"/>
      <c r="Z68" s="12"/>
      <c r="AA68" s="10"/>
      <c r="AB68" s="4"/>
      <c r="AC68" s="4"/>
      <c r="AD68" s="4"/>
      <c r="AE68" s="4"/>
      <c r="AF68" s="4"/>
      <c r="AG68" s="12"/>
      <c r="AH68" s="4" t="s">
        <v>196</v>
      </c>
      <c r="AI68" s="5" t="s">
        <v>326</v>
      </c>
      <c r="AJ68" s="31" t="s">
        <v>327</v>
      </c>
    </row>
    <row r="69">
      <c r="A69" s="24">
        <v>67</v>
      </c>
      <c r="B69" s="10"/>
      <c r="C69" s="4"/>
      <c r="D69" s="4"/>
      <c r="E69" s="4"/>
      <c r="F69" s="4"/>
      <c r="G69" s="4"/>
      <c r="H69" s="4" t="s">
        <v>195</v>
      </c>
      <c r="I69" s="4"/>
      <c r="J69" s="4"/>
      <c r="K69" s="4"/>
      <c r="L69" s="4"/>
      <c r="M69" s="4" t="s">
        <v>195</v>
      </c>
      <c r="N69" s="4"/>
      <c r="O69" s="4"/>
      <c r="P69" s="12"/>
      <c r="Q69" s="10"/>
      <c r="R69" s="4"/>
      <c r="S69" s="4"/>
      <c r="T69" s="4"/>
      <c r="U69" s="4"/>
      <c r="V69" s="4"/>
      <c r="W69" s="4"/>
      <c r="X69" s="4"/>
      <c r="Y69" s="4"/>
      <c r="Z69" s="14"/>
      <c r="AA69" s="10"/>
      <c r="AB69" s="4"/>
      <c r="AC69" s="4"/>
      <c r="AD69" s="4"/>
      <c r="AE69" s="4"/>
      <c r="AF69" s="4"/>
      <c r="AG69" s="12"/>
      <c r="AH69" s="4" t="s">
        <v>196</v>
      </c>
      <c r="AI69" s="5" t="s">
        <v>328</v>
      </c>
      <c r="AJ69" s="31" t="s">
        <v>329</v>
      </c>
    </row>
    <row r="70">
      <c r="A70" s="24">
        <v>68</v>
      </c>
      <c r="B70" s="10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12"/>
      <c r="Q70" s="10"/>
      <c r="R70" s="4"/>
      <c r="S70" s="4"/>
      <c r="T70" s="4"/>
      <c r="U70" s="4"/>
      <c r="V70" s="4"/>
      <c r="W70" s="4"/>
      <c r="X70" s="4"/>
      <c r="Y70" s="6" t="s">
        <v>195</v>
      </c>
      <c r="Z70" s="12" t="s">
        <v>195</v>
      </c>
      <c r="AA70" s="10"/>
      <c r="AB70" s="4"/>
      <c r="AC70" s="4"/>
      <c r="AD70" s="4"/>
      <c r="AE70" s="4"/>
      <c r="AF70" s="4"/>
      <c r="AG70" s="12"/>
      <c r="AH70" s="4" t="s">
        <v>196</v>
      </c>
      <c r="AI70" s="5" t="s">
        <v>330</v>
      </c>
      <c r="AJ70" s="31" t="s">
        <v>331</v>
      </c>
    </row>
    <row r="71">
      <c r="A71" s="24">
        <v>69</v>
      </c>
      <c r="B71" s="10"/>
      <c r="C71" s="4"/>
      <c r="D71" s="4"/>
      <c r="E71" s="4"/>
      <c r="F71" s="4" t="s">
        <v>195</v>
      </c>
      <c r="G71" s="4"/>
      <c r="H71" s="4"/>
      <c r="I71" s="4"/>
      <c r="J71" s="4"/>
      <c r="K71" s="4"/>
      <c r="L71" s="4"/>
      <c r="M71" s="4"/>
      <c r="N71" s="4"/>
      <c r="O71" s="4"/>
      <c r="P71" s="12"/>
      <c r="Q71" s="10"/>
      <c r="R71" s="4"/>
      <c r="S71" s="4"/>
      <c r="T71" s="4"/>
      <c r="U71" s="4"/>
      <c r="V71" s="4"/>
      <c r="W71" s="4"/>
      <c r="X71" s="4"/>
      <c r="Y71" s="6" t="s">
        <v>195</v>
      </c>
      <c r="Z71" s="12"/>
      <c r="AA71" s="10"/>
      <c r="AB71" s="4"/>
      <c r="AC71" s="4"/>
      <c r="AD71" s="4"/>
      <c r="AE71" s="4"/>
      <c r="AF71" s="4"/>
      <c r="AG71" s="12"/>
      <c r="AH71" s="4" t="s">
        <v>196</v>
      </c>
      <c r="AI71" s="5" t="s">
        <v>332</v>
      </c>
      <c r="AJ71" s="31" t="s">
        <v>333</v>
      </c>
    </row>
    <row r="72">
      <c r="A72" s="24">
        <v>70</v>
      </c>
      <c r="B72" s="10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12"/>
      <c r="Q72" s="10"/>
      <c r="R72" s="4"/>
      <c r="S72" s="4"/>
      <c r="T72" s="4"/>
      <c r="U72" s="4"/>
      <c r="V72" s="4"/>
      <c r="W72" s="4"/>
      <c r="X72" s="6" t="s">
        <v>195</v>
      </c>
      <c r="Y72" s="4" t="s">
        <v>195</v>
      </c>
      <c r="Z72" s="12"/>
      <c r="AA72" s="10"/>
      <c r="AB72" s="4"/>
      <c r="AC72" s="4"/>
      <c r="AD72" s="4"/>
      <c r="AE72" s="4"/>
      <c r="AF72" s="4"/>
      <c r="AG72" s="12"/>
      <c r="AH72" s="4" t="s">
        <v>196</v>
      </c>
      <c r="AI72" s="5" t="s">
        <v>334</v>
      </c>
      <c r="AJ72" s="31" t="s">
        <v>335</v>
      </c>
    </row>
    <row r="73">
      <c r="A73" s="24">
        <v>71</v>
      </c>
      <c r="B73" s="10"/>
      <c r="C73" s="4"/>
      <c r="D73" s="4"/>
      <c r="E73" s="4"/>
      <c r="F73" s="4"/>
      <c r="G73" s="4"/>
      <c r="H73" s="4"/>
      <c r="I73" s="4"/>
      <c r="J73" s="4" t="s">
        <v>195</v>
      </c>
      <c r="K73" s="4"/>
      <c r="L73" s="4" t="s">
        <v>195</v>
      </c>
      <c r="M73" s="4"/>
      <c r="N73" s="4"/>
      <c r="O73" s="4"/>
      <c r="P73" s="12"/>
      <c r="Q73" s="10"/>
      <c r="R73" s="4"/>
      <c r="S73" s="4"/>
      <c r="T73" s="4"/>
      <c r="U73" s="4"/>
      <c r="V73" s="4"/>
      <c r="W73" s="4"/>
      <c r="X73" s="4"/>
      <c r="Y73" s="6"/>
      <c r="Z73" s="12"/>
      <c r="AA73" s="10"/>
      <c r="AB73" s="4"/>
      <c r="AC73" s="4"/>
      <c r="AD73" s="4"/>
      <c r="AE73" s="4"/>
      <c r="AF73" s="4"/>
      <c r="AG73" s="12"/>
      <c r="AH73" s="4" t="s">
        <v>196</v>
      </c>
      <c r="AI73" s="5" t="s">
        <v>336</v>
      </c>
      <c r="AJ73" s="31" t="s">
        <v>337</v>
      </c>
    </row>
    <row r="74">
      <c r="A74" s="24">
        <v>72</v>
      </c>
      <c r="B74" s="10"/>
      <c r="C74" s="4"/>
      <c r="D74" s="4"/>
      <c r="E74" s="4"/>
      <c r="F74" s="4"/>
      <c r="G74" s="4"/>
      <c r="H74" s="4"/>
      <c r="I74" s="4" t="s">
        <v>195</v>
      </c>
      <c r="J74" s="4"/>
      <c r="K74" s="4"/>
      <c r="L74" s="4"/>
      <c r="M74" s="4" t="s">
        <v>195</v>
      </c>
      <c r="N74" s="4"/>
      <c r="O74" s="4"/>
      <c r="P74" s="12"/>
      <c r="Q74" s="10"/>
      <c r="R74" s="4"/>
      <c r="S74" s="4"/>
      <c r="T74" s="4"/>
      <c r="U74" s="4"/>
      <c r="V74" s="4"/>
      <c r="W74" s="4"/>
      <c r="X74" s="4"/>
      <c r="Y74" s="4"/>
      <c r="Z74" s="14"/>
      <c r="AA74" s="10"/>
      <c r="AB74" s="4"/>
      <c r="AC74" s="4"/>
      <c r="AD74" s="4"/>
      <c r="AE74" s="4"/>
      <c r="AF74" s="4"/>
      <c r="AG74" s="12"/>
      <c r="AH74" s="4" t="s">
        <v>196</v>
      </c>
      <c r="AI74" s="5" t="s">
        <v>338</v>
      </c>
      <c r="AJ74" s="31" t="s">
        <v>339</v>
      </c>
    </row>
    <row r="75">
      <c r="A75" s="24">
        <v>73</v>
      </c>
      <c r="B75" s="10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12"/>
      <c r="Q75" s="10"/>
      <c r="R75" s="4"/>
      <c r="S75" s="4"/>
      <c r="T75" s="4"/>
      <c r="U75" s="4"/>
      <c r="V75" s="4"/>
      <c r="W75" s="4"/>
      <c r="X75" s="4"/>
      <c r="Y75" s="6" t="s">
        <v>195</v>
      </c>
      <c r="Z75" s="12" t="s">
        <v>195</v>
      </c>
      <c r="AA75" s="10"/>
      <c r="AB75" s="4"/>
      <c r="AC75" s="4"/>
      <c r="AD75" s="4"/>
      <c r="AE75" s="4"/>
      <c r="AF75" s="4"/>
      <c r="AG75" s="12"/>
      <c r="AH75" s="4" t="s">
        <v>196</v>
      </c>
      <c r="AI75" s="5" t="s">
        <v>340</v>
      </c>
      <c r="AJ75" s="31" t="s">
        <v>341</v>
      </c>
    </row>
    <row r="76">
      <c r="A76" s="24">
        <v>74</v>
      </c>
      <c r="B76" s="10"/>
      <c r="C76" s="4"/>
      <c r="D76" s="4"/>
      <c r="E76" s="4" t="s">
        <v>195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12"/>
      <c r="Q76" s="10"/>
      <c r="R76" s="4"/>
      <c r="S76" s="4"/>
      <c r="T76" s="4"/>
      <c r="U76" s="4"/>
      <c r="V76" s="4"/>
      <c r="W76" s="4"/>
      <c r="X76" s="4"/>
      <c r="Y76" s="6" t="s">
        <v>195</v>
      </c>
      <c r="Z76" s="12"/>
      <c r="AA76" s="10"/>
      <c r="AB76" s="4"/>
      <c r="AC76" s="4"/>
      <c r="AD76" s="4"/>
      <c r="AE76" s="4"/>
      <c r="AF76" s="4"/>
      <c r="AG76" s="12"/>
      <c r="AH76" s="4" t="s">
        <v>196</v>
      </c>
      <c r="AI76" s="5" t="s">
        <v>342</v>
      </c>
      <c r="AJ76" s="31" t="s">
        <v>343</v>
      </c>
    </row>
    <row r="77">
      <c r="A77" s="24">
        <v>75</v>
      </c>
      <c r="B77" s="10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12"/>
      <c r="Q77" s="10"/>
      <c r="R77" s="4"/>
      <c r="S77" s="4"/>
      <c r="T77" s="4"/>
      <c r="U77" s="4"/>
      <c r="V77" s="4"/>
      <c r="W77" s="4"/>
      <c r="X77" s="6" t="s">
        <v>195</v>
      </c>
      <c r="Y77" s="4" t="s">
        <v>195</v>
      </c>
      <c r="Z77" s="12"/>
      <c r="AA77" s="10"/>
      <c r="AB77" s="4"/>
      <c r="AC77" s="4"/>
      <c r="AD77" s="4"/>
      <c r="AE77" s="4"/>
      <c r="AF77" s="4"/>
      <c r="AG77" s="12"/>
      <c r="AH77" s="4" t="s">
        <v>196</v>
      </c>
      <c r="AI77" s="5" t="s">
        <v>344</v>
      </c>
      <c r="AJ77" s="31" t="s">
        <v>345</v>
      </c>
    </row>
    <row r="78">
      <c r="A78" s="24">
        <v>76</v>
      </c>
      <c r="B78" s="10"/>
      <c r="C78" s="4"/>
      <c r="D78" s="4"/>
      <c r="E78" s="4"/>
      <c r="F78" s="4"/>
      <c r="G78" s="4"/>
      <c r="H78" s="4"/>
      <c r="I78" s="4"/>
      <c r="J78" s="4"/>
      <c r="K78" s="4" t="s">
        <v>195</v>
      </c>
      <c r="L78" s="4"/>
      <c r="M78" s="4"/>
      <c r="N78" s="4"/>
      <c r="O78" s="4"/>
      <c r="P78" s="12"/>
      <c r="Q78" s="10"/>
      <c r="R78" s="4"/>
      <c r="S78" s="4"/>
      <c r="T78" s="4"/>
      <c r="U78" s="4"/>
      <c r="V78" s="4"/>
      <c r="W78" s="4"/>
      <c r="X78" s="4"/>
      <c r="Y78" s="6"/>
      <c r="Z78" s="12"/>
      <c r="AA78" s="10"/>
      <c r="AB78" s="4"/>
      <c r="AC78" s="4"/>
      <c r="AD78" s="4"/>
      <c r="AE78" s="4"/>
      <c r="AF78" s="4"/>
      <c r="AG78" s="12"/>
      <c r="AH78" s="4" t="s">
        <v>196</v>
      </c>
      <c r="AI78" s="5" t="s">
        <v>346</v>
      </c>
      <c r="AJ78" s="31" t="s">
        <v>347</v>
      </c>
    </row>
    <row r="79">
      <c r="A79" s="24">
        <v>77</v>
      </c>
      <c r="B79" s="10"/>
      <c r="C79" s="4"/>
      <c r="D79" s="4"/>
      <c r="E79" s="4"/>
      <c r="F79" s="4"/>
      <c r="G79" s="4"/>
      <c r="H79" s="4" t="s">
        <v>195</v>
      </c>
      <c r="I79" s="4"/>
      <c r="J79" s="4"/>
      <c r="K79" s="4"/>
      <c r="L79" s="4"/>
      <c r="M79" s="4"/>
      <c r="N79" s="4"/>
      <c r="O79" s="4"/>
      <c r="P79" s="12"/>
      <c r="Q79" s="10"/>
      <c r="R79" s="4"/>
      <c r="S79" s="4"/>
      <c r="T79" s="4"/>
      <c r="U79" s="4"/>
      <c r="V79" s="4"/>
      <c r="W79" s="4"/>
      <c r="X79" s="4"/>
      <c r="Y79" s="6" t="s">
        <v>195</v>
      </c>
      <c r="Z79" s="12"/>
      <c r="AA79" s="10"/>
      <c r="AB79" s="4"/>
      <c r="AC79" s="4"/>
      <c r="AD79" s="4"/>
      <c r="AE79" s="4"/>
      <c r="AF79" s="4"/>
      <c r="AG79" s="12"/>
      <c r="AH79" s="4" t="s">
        <v>196</v>
      </c>
      <c r="AI79" s="5" t="s">
        <v>348</v>
      </c>
      <c r="AJ79" s="31" t="s">
        <v>349</v>
      </c>
    </row>
    <row r="80">
      <c r="A80" s="24">
        <v>78</v>
      </c>
      <c r="B80" s="10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12"/>
      <c r="Q80" s="10"/>
      <c r="R80" s="6" t="s">
        <v>195</v>
      </c>
      <c r="S80" s="4"/>
      <c r="T80" s="4"/>
      <c r="U80" s="4"/>
      <c r="V80" s="4"/>
      <c r="W80" s="4"/>
      <c r="X80" s="4"/>
      <c r="Y80" s="4" t="s">
        <v>195</v>
      </c>
      <c r="Z80" s="12"/>
      <c r="AA80" s="10"/>
      <c r="AB80" s="4"/>
      <c r="AC80" s="4"/>
      <c r="AD80" s="4"/>
      <c r="AE80" s="4"/>
      <c r="AF80" s="4"/>
      <c r="AG80" s="12"/>
      <c r="AH80" s="4" t="s">
        <v>196</v>
      </c>
      <c r="AI80" s="5" t="s">
        <v>350</v>
      </c>
      <c r="AJ80" s="31" t="s">
        <v>351</v>
      </c>
    </row>
    <row r="81">
      <c r="A81" s="24">
        <v>79</v>
      </c>
      <c r="B81" s="10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12"/>
      <c r="Q81" s="10"/>
      <c r="R81" s="6" t="s">
        <v>195</v>
      </c>
      <c r="S81" s="4"/>
      <c r="T81" s="4"/>
      <c r="U81" s="4"/>
      <c r="V81" s="4"/>
      <c r="W81" s="4"/>
      <c r="X81" s="4" t="s">
        <v>195</v>
      </c>
      <c r="Y81" s="4"/>
      <c r="Z81" s="12"/>
      <c r="AA81" s="10"/>
      <c r="AB81" s="4"/>
      <c r="AC81" s="4"/>
      <c r="AD81" s="4"/>
      <c r="AE81" s="4"/>
      <c r="AF81" s="4"/>
      <c r="AG81" s="12"/>
      <c r="AH81" s="4" t="s">
        <v>196</v>
      </c>
      <c r="AI81" s="5" t="s">
        <v>352</v>
      </c>
      <c r="AJ81" s="31" t="s">
        <v>353</v>
      </c>
    </row>
    <row r="82">
      <c r="A82" s="24">
        <v>80</v>
      </c>
      <c r="B82" s="10"/>
      <c r="C82" s="4"/>
      <c r="D82" s="4"/>
      <c r="E82" s="4"/>
      <c r="F82" s="4"/>
      <c r="G82" s="4"/>
      <c r="H82" s="4"/>
      <c r="I82" s="4"/>
      <c r="J82" s="4"/>
      <c r="K82" s="4"/>
      <c r="L82" s="4" t="s">
        <v>195</v>
      </c>
      <c r="M82" s="4"/>
      <c r="N82" s="4"/>
      <c r="O82" s="4"/>
      <c r="P82" s="12"/>
      <c r="Q82" s="10"/>
      <c r="R82" s="4"/>
      <c r="S82" s="4"/>
      <c r="T82" s="4"/>
      <c r="U82" s="4"/>
      <c r="V82" s="4"/>
      <c r="W82" s="4"/>
      <c r="X82" s="6"/>
      <c r="Y82" s="4"/>
      <c r="Z82" s="12"/>
      <c r="AA82" s="10"/>
      <c r="AB82" s="4"/>
      <c r="AC82" s="4"/>
      <c r="AD82" s="4"/>
      <c r="AE82" s="4"/>
      <c r="AF82" s="4"/>
      <c r="AG82" s="12"/>
      <c r="AH82" s="4" t="s">
        <v>196</v>
      </c>
      <c r="AI82" s="5" t="s">
        <v>354</v>
      </c>
      <c r="AJ82" s="31" t="s">
        <v>355</v>
      </c>
    </row>
    <row r="83">
      <c r="A83" s="24">
        <v>81</v>
      </c>
      <c r="B83" s="10"/>
      <c r="C83" s="4"/>
      <c r="D83" s="4"/>
      <c r="E83" s="4"/>
      <c r="F83" s="4"/>
      <c r="G83" s="4"/>
      <c r="H83" s="4"/>
      <c r="I83" s="4" t="s">
        <v>195</v>
      </c>
      <c r="J83" s="4"/>
      <c r="K83" s="4"/>
      <c r="L83" s="4"/>
      <c r="M83" s="4"/>
      <c r="N83" s="4"/>
      <c r="O83" s="4"/>
      <c r="P83" s="12"/>
      <c r="Q83" s="10"/>
      <c r="R83" s="4"/>
      <c r="S83" s="4"/>
      <c r="T83" s="4"/>
      <c r="U83" s="4"/>
      <c r="V83" s="4"/>
      <c r="W83" s="4"/>
      <c r="X83" s="6" t="s">
        <v>195</v>
      </c>
      <c r="Y83" s="4"/>
      <c r="Z83" s="12"/>
      <c r="AA83" s="10"/>
      <c r="AB83" s="4"/>
      <c r="AC83" s="4"/>
      <c r="AD83" s="4"/>
      <c r="AE83" s="4"/>
      <c r="AF83" s="4"/>
      <c r="AG83" s="12"/>
      <c r="AH83" s="4" t="s">
        <v>196</v>
      </c>
      <c r="AI83" s="5" t="s">
        <v>356</v>
      </c>
      <c r="AJ83" s="31" t="s">
        <v>357</v>
      </c>
    </row>
    <row r="84">
      <c r="A84" s="24">
        <v>82</v>
      </c>
      <c r="B84" s="10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12"/>
      <c r="Q84" s="10"/>
      <c r="R84" s="4"/>
      <c r="S84" s="6" t="s">
        <v>195</v>
      </c>
      <c r="T84" s="4"/>
      <c r="U84" s="4"/>
      <c r="V84" s="4"/>
      <c r="W84" s="4"/>
      <c r="X84" s="4" t="s">
        <v>195</v>
      </c>
      <c r="Y84" s="4"/>
      <c r="Z84" s="12"/>
      <c r="AA84" s="10"/>
      <c r="AB84" s="4"/>
      <c r="AC84" s="4"/>
      <c r="AD84" s="4"/>
      <c r="AE84" s="4"/>
      <c r="AF84" s="4"/>
      <c r="AG84" s="12"/>
      <c r="AH84" s="4" t="s">
        <v>196</v>
      </c>
      <c r="AI84" s="5" t="s">
        <v>358</v>
      </c>
      <c r="AJ84" s="31" t="s">
        <v>359</v>
      </c>
    </row>
    <row r="85">
      <c r="A85" s="24">
        <v>83</v>
      </c>
      <c r="B85" s="10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12"/>
      <c r="Q85" s="10"/>
      <c r="R85" s="6" t="s">
        <v>195</v>
      </c>
      <c r="S85" s="4" t="s">
        <v>195</v>
      </c>
      <c r="T85" s="4"/>
      <c r="U85" s="4"/>
      <c r="V85" s="4"/>
      <c r="W85" s="4"/>
      <c r="X85" s="4"/>
      <c r="Y85" s="4"/>
      <c r="Z85" s="12"/>
      <c r="AA85" s="10"/>
      <c r="AB85" s="4"/>
      <c r="AC85" s="4"/>
      <c r="AD85" s="4"/>
      <c r="AE85" s="4"/>
      <c r="AF85" s="4"/>
      <c r="AG85" s="12"/>
      <c r="AH85" s="4" t="s">
        <v>196</v>
      </c>
      <c r="AI85" s="5" t="s">
        <v>360</v>
      </c>
      <c r="AJ85" s="31" t="s">
        <v>361</v>
      </c>
    </row>
    <row r="86">
      <c r="A86" s="24">
        <v>84</v>
      </c>
      <c r="B86" s="10"/>
      <c r="C86" s="4"/>
      <c r="D86" s="4"/>
      <c r="E86" s="4"/>
      <c r="F86" s="4"/>
      <c r="G86" s="4"/>
      <c r="H86" s="4"/>
      <c r="I86" s="4"/>
      <c r="J86" s="4"/>
      <c r="K86" s="4"/>
      <c r="L86" s="4"/>
      <c r="M86" s="4" t="s">
        <v>195</v>
      </c>
      <c r="N86" s="4"/>
      <c r="O86" s="4"/>
      <c r="P86" s="12"/>
      <c r="Q86" s="10"/>
      <c r="R86" s="4"/>
      <c r="S86" s="6"/>
      <c r="T86" s="4"/>
      <c r="U86" s="4"/>
      <c r="V86" s="4"/>
      <c r="W86" s="4"/>
      <c r="X86" s="4"/>
      <c r="Y86" s="4"/>
      <c r="Z86" s="12"/>
      <c r="AA86" s="10"/>
      <c r="AB86" s="4"/>
      <c r="AC86" s="4"/>
      <c r="AD86" s="4"/>
      <c r="AE86" s="4"/>
      <c r="AF86" s="4"/>
      <c r="AG86" s="12"/>
      <c r="AH86" s="4" t="s">
        <v>196</v>
      </c>
      <c r="AI86" s="5" t="s">
        <v>362</v>
      </c>
      <c r="AJ86" s="31" t="s">
        <v>363</v>
      </c>
    </row>
    <row r="87">
      <c r="A87" s="24">
        <v>85</v>
      </c>
      <c r="B87" s="10"/>
      <c r="C87" s="4"/>
      <c r="D87" s="4"/>
      <c r="E87" s="4"/>
      <c r="F87" s="4"/>
      <c r="G87" s="4"/>
      <c r="H87" s="4"/>
      <c r="I87" s="4"/>
      <c r="J87" s="4" t="s">
        <v>195</v>
      </c>
      <c r="K87" s="4"/>
      <c r="L87" s="4"/>
      <c r="M87" s="4"/>
      <c r="N87" s="4"/>
      <c r="O87" s="4"/>
      <c r="P87" s="12"/>
      <c r="Q87" s="10"/>
      <c r="R87" s="4"/>
      <c r="S87" s="6" t="s">
        <v>195</v>
      </c>
      <c r="T87" s="4"/>
      <c r="U87" s="4"/>
      <c r="V87" s="4"/>
      <c r="W87" s="4"/>
      <c r="X87" s="4"/>
      <c r="Y87" s="4"/>
      <c r="Z87" s="12"/>
      <c r="AA87" s="10"/>
      <c r="AB87" s="4"/>
      <c r="AC87" s="4"/>
      <c r="AD87" s="4"/>
      <c r="AE87" s="4"/>
      <c r="AF87" s="4"/>
      <c r="AG87" s="12"/>
      <c r="AH87" s="4" t="s">
        <v>196</v>
      </c>
      <c r="AI87" s="5" t="s">
        <v>364</v>
      </c>
      <c r="AJ87" s="31" t="s">
        <v>365</v>
      </c>
    </row>
    <row r="88">
      <c r="A88" s="24">
        <v>86</v>
      </c>
      <c r="B88" s="10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12"/>
      <c r="Q88" s="10"/>
      <c r="R88" s="4"/>
      <c r="S88" s="6" t="s">
        <v>195</v>
      </c>
      <c r="T88" s="4" t="s">
        <v>195</v>
      </c>
      <c r="U88" s="4"/>
      <c r="V88" s="4"/>
      <c r="W88" s="4"/>
      <c r="X88" s="4"/>
      <c r="Y88" s="4"/>
      <c r="Z88" s="12"/>
      <c r="AA88" s="10"/>
      <c r="AB88" s="4"/>
      <c r="AC88" s="4"/>
      <c r="AD88" s="4"/>
      <c r="AE88" s="4"/>
      <c r="AF88" s="4"/>
      <c r="AG88" s="12"/>
      <c r="AH88" s="4" t="s">
        <v>196</v>
      </c>
      <c r="AI88" s="5" t="s">
        <v>366</v>
      </c>
      <c r="AJ88" s="31" t="s">
        <v>367</v>
      </c>
    </row>
    <row r="89">
      <c r="A89" s="24">
        <v>87</v>
      </c>
      <c r="B89" s="10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12"/>
      <c r="Q89" s="10"/>
      <c r="R89" s="4" t="s">
        <v>195</v>
      </c>
      <c r="S89" s="4" t="s">
        <v>195</v>
      </c>
      <c r="T89" s="4"/>
      <c r="U89" s="4"/>
      <c r="V89" s="4"/>
      <c r="W89" s="4"/>
      <c r="X89" s="4"/>
      <c r="Y89" s="4"/>
      <c r="Z89" s="12"/>
      <c r="AA89" s="10"/>
      <c r="AB89" s="4"/>
      <c r="AC89" s="6"/>
      <c r="AD89" s="4"/>
      <c r="AE89" s="4"/>
      <c r="AF89" s="4"/>
      <c r="AG89" s="12"/>
      <c r="AH89" s="4" t="s">
        <v>265</v>
      </c>
      <c r="AI89" s="5" t="s">
        <v>174</v>
      </c>
      <c r="AJ89" s="31" t="s">
        <v>368</v>
      </c>
    </row>
    <row r="90">
      <c r="A90" s="24">
        <v>88</v>
      </c>
      <c r="B90" s="10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12"/>
      <c r="Q90" s="13" t="s">
        <v>195</v>
      </c>
      <c r="R90" s="4"/>
      <c r="S90" s="4"/>
      <c r="T90" s="4"/>
      <c r="U90" s="4" t="s">
        <v>195</v>
      </c>
      <c r="V90" s="4"/>
      <c r="W90" s="4"/>
      <c r="X90" s="4"/>
      <c r="Y90" s="4"/>
      <c r="Z90" s="12"/>
      <c r="AA90" s="10"/>
      <c r="AB90" s="4"/>
      <c r="AC90" s="4"/>
      <c r="AD90" s="4"/>
      <c r="AE90" s="4"/>
      <c r="AF90" s="4"/>
      <c r="AG90" s="12"/>
      <c r="AH90" s="4" t="s">
        <v>196</v>
      </c>
      <c r="AI90" s="5" t="s">
        <v>369</v>
      </c>
      <c r="AJ90" s="31" t="s">
        <v>266</v>
      </c>
    </row>
    <row r="91">
      <c r="A91" s="24">
        <v>89</v>
      </c>
      <c r="B91" s="10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12"/>
      <c r="Q91" s="10"/>
      <c r="R91" s="6" t="s">
        <v>195</v>
      </c>
      <c r="S91" s="4" t="s">
        <v>195</v>
      </c>
      <c r="T91" s="4"/>
      <c r="U91" s="4"/>
      <c r="V91" s="4"/>
      <c r="W91" s="4"/>
      <c r="X91" s="4"/>
      <c r="Y91" s="4"/>
      <c r="Z91" s="12"/>
      <c r="AA91" s="10"/>
      <c r="AB91" s="4"/>
      <c r="AC91" s="4"/>
      <c r="AD91" s="4"/>
      <c r="AE91" s="4"/>
      <c r="AF91" s="4"/>
      <c r="AG91" s="12"/>
      <c r="AH91" s="4" t="s">
        <v>196</v>
      </c>
      <c r="AI91" s="5" t="s">
        <v>370</v>
      </c>
      <c r="AJ91" s="31" t="s">
        <v>368</v>
      </c>
    </row>
    <row r="92">
      <c r="A92" s="24">
        <v>90</v>
      </c>
      <c r="B92" s="10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12"/>
      <c r="Q92" s="10"/>
      <c r="R92" s="4"/>
      <c r="S92" s="6"/>
      <c r="T92" s="4"/>
      <c r="U92" s="4"/>
      <c r="V92" s="4" t="s">
        <v>195</v>
      </c>
      <c r="W92" s="4" t="s">
        <v>195</v>
      </c>
      <c r="X92" s="4"/>
      <c r="Y92" s="4"/>
      <c r="Z92" s="12"/>
      <c r="AA92" s="10"/>
      <c r="AB92" s="4"/>
      <c r="AC92" s="4"/>
      <c r="AD92" s="4"/>
      <c r="AE92" s="4"/>
      <c r="AF92" s="4"/>
      <c r="AG92" s="12"/>
      <c r="AH92" s="4" t="s">
        <v>196</v>
      </c>
      <c r="AI92" s="5" t="s">
        <v>371</v>
      </c>
      <c r="AJ92" s="31" t="s">
        <v>317</v>
      </c>
    </row>
    <row r="93">
      <c r="A93" s="24">
        <v>91</v>
      </c>
      <c r="B93" s="10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12"/>
      <c r="Q93" s="10" t="s">
        <v>195</v>
      </c>
      <c r="R93" s="4"/>
      <c r="S93" s="4" t="s">
        <v>195</v>
      </c>
      <c r="T93" s="6"/>
      <c r="U93" s="4"/>
      <c r="V93" s="4"/>
      <c r="W93" s="4"/>
      <c r="X93" s="4"/>
      <c r="Y93" s="4"/>
      <c r="Z93" s="12"/>
      <c r="AA93" s="10"/>
      <c r="AB93" s="4"/>
      <c r="AC93" s="4"/>
      <c r="AD93" s="4"/>
      <c r="AE93" s="4"/>
      <c r="AF93" s="4"/>
      <c r="AG93" s="12"/>
      <c r="AH93" s="4" t="s">
        <v>196</v>
      </c>
      <c r="AI93" s="5" t="s">
        <v>372</v>
      </c>
      <c r="AJ93" s="31" t="s">
        <v>373</v>
      </c>
    </row>
    <row r="94">
      <c r="A94" s="24">
        <v>92</v>
      </c>
      <c r="B94" s="10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12"/>
      <c r="Q94" s="10"/>
      <c r="R94" s="4" t="s">
        <v>195</v>
      </c>
      <c r="S94" s="4"/>
      <c r="T94" s="6" t="s">
        <v>195</v>
      </c>
      <c r="U94" s="4"/>
      <c r="V94" s="4"/>
      <c r="W94" s="4"/>
      <c r="X94" s="4"/>
      <c r="Y94" s="4"/>
      <c r="Z94" s="12"/>
      <c r="AA94" s="10"/>
      <c r="AB94" s="4"/>
      <c r="AC94" s="4"/>
      <c r="AD94" s="4"/>
      <c r="AE94" s="4"/>
      <c r="AF94" s="4"/>
      <c r="AG94" s="12"/>
      <c r="AH94" s="4" t="s">
        <v>196</v>
      </c>
      <c r="AI94" s="5" t="s">
        <v>374</v>
      </c>
      <c r="AJ94" s="31" t="s">
        <v>375</v>
      </c>
    </row>
    <row r="95">
      <c r="A95" s="24">
        <v>93</v>
      </c>
      <c r="B95" s="10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12"/>
      <c r="Q95" s="10"/>
      <c r="R95" s="4"/>
      <c r="S95" s="4"/>
      <c r="T95" s="6" t="s">
        <v>195</v>
      </c>
      <c r="U95" s="4"/>
      <c r="V95" s="4"/>
      <c r="W95" s="4"/>
      <c r="X95" s="4"/>
      <c r="Y95" s="4"/>
      <c r="Z95" s="12"/>
      <c r="AA95" s="10"/>
      <c r="AB95" s="4"/>
      <c r="AC95" s="4"/>
      <c r="AD95" s="4"/>
      <c r="AE95" s="4"/>
      <c r="AF95" s="4"/>
      <c r="AG95" s="12"/>
      <c r="AH95" s="4" t="s">
        <v>196</v>
      </c>
      <c r="AI95" s="5" t="s">
        <v>376</v>
      </c>
      <c r="AJ95" s="31" t="s">
        <v>377</v>
      </c>
    </row>
    <row r="96">
      <c r="A96" s="24">
        <v>94</v>
      </c>
      <c r="B96" s="10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12"/>
      <c r="Q96" s="10" t="s">
        <v>195</v>
      </c>
      <c r="R96" s="4"/>
      <c r="S96" s="4"/>
      <c r="T96" s="4" t="s">
        <v>195</v>
      </c>
      <c r="U96" s="4"/>
      <c r="V96" s="4"/>
      <c r="W96" s="4"/>
      <c r="X96" s="4"/>
      <c r="Y96" s="4"/>
      <c r="Z96" s="12"/>
      <c r="AA96" s="10"/>
      <c r="AB96" s="4"/>
      <c r="AC96" s="4"/>
      <c r="AD96" s="6"/>
      <c r="AE96" s="4"/>
      <c r="AF96" s="4"/>
      <c r="AG96" s="12"/>
      <c r="AH96" s="4" t="s">
        <v>265</v>
      </c>
      <c r="AI96" s="5" t="s">
        <v>176</v>
      </c>
      <c r="AJ96" s="31" t="s">
        <v>378</v>
      </c>
    </row>
    <row r="97">
      <c r="A97" s="24">
        <v>95</v>
      </c>
      <c r="B97" s="10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12"/>
      <c r="Q97" s="10"/>
      <c r="R97" s="4"/>
      <c r="S97" s="4" t="s">
        <v>195</v>
      </c>
      <c r="T97" s="4" t="s">
        <v>195</v>
      </c>
      <c r="U97" s="4"/>
      <c r="V97" s="4"/>
      <c r="W97" s="4"/>
      <c r="X97" s="4"/>
      <c r="Y97" s="4"/>
      <c r="Z97" s="12"/>
      <c r="AA97" s="10"/>
      <c r="AB97" s="4"/>
      <c r="AC97" s="4"/>
      <c r="AD97" s="4"/>
      <c r="AE97" s="6"/>
      <c r="AF97" s="4"/>
      <c r="AG97" s="12"/>
      <c r="AH97" s="4" t="s">
        <v>265</v>
      </c>
      <c r="AI97" s="5" t="s">
        <v>178</v>
      </c>
      <c r="AJ97" s="31" t="s">
        <v>379</v>
      </c>
    </row>
    <row r="98">
      <c r="A98" s="24">
        <v>96</v>
      </c>
      <c r="B98" s="10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12"/>
      <c r="Q98" s="10"/>
      <c r="R98" s="4" t="s">
        <v>195</v>
      </c>
      <c r="S98" s="4"/>
      <c r="T98" s="4" t="s">
        <v>195</v>
      </c>
      <c r="U98" s="4"/>
      <c r="V98" s="4"/>
      <c r="W98" s="4"/>
      <c r="X98" s="4"/>
      <c r="Y98" s="4"/>
      <c r="Z98" s="12"/>
      <c r="AA98" s="10"/>
      <c r="AB98" s="4"/>
      <c r="AC98" s="4"/>
      <c r="AD98" s="4"/>
      <c r="AE98" s="4"/>
      <c r="AF98" s="6"/>
      <c r="AG98" s="12"/>
      <c r="AH98" s="4" t="s">
        <v>265</v>
      </c>
      <c r="AI98" s="5" t="s">
        <v>180</v>
      </c>
      <c r="AJ98" s="31" t="s">
        <v>380</v>
      </c>
    </row>
    <row r="99">
      <c r="A99" s="24">
        <v>97</v>
      </c>
      <c r="B99" s="10" t="s">
        <v>195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12"/>
      <c r="Q99" s="10"/>
      <c r="R99" s="4"/>
      <c r="S99" s="4"/>
      <c r="T99" s="4"/>
      <c r="U99" s="6"/>
      <c r="V99" s="4"/>
      <c r="W99" s="4"/>
      <c r="X99" s="4"/>
      <c r="Y99" s="4"/>
      <c r="Z99" s="12"/>
      <c r="AA99" s="10"/>
      <c r="AB99" s="4"/>
      <c r="AC99" s="4"/>
      <c r="AD99" s="4"/>
      <c r="AE99" s="4"/>
      <c r="AF99" s="4"/>
      <c r="AG99" s="12"/>
      <c r="AH99" s="4" t="s">
        <v>196</v>
      </c>
      <c r="AI99" s="5" t="s">
        <v>381</v>
      </c>
      <c r="AJ99" s="31" t="s">
        <v>382</v>
      </c>
    </row>
    <row r="100">
      <c r="A100" s="24">
        <v>98</v>
      </c>
      <c r="B100" s="10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12"/>
      <c r="Q100" s="13" t="s">
        <v>195</v>
      </c>
      <c r="R100" s="4"/>
      <c r="S100" s="4"/>
      <c r="T100" s="4" t="s">
        <v>195</v>
      </c>
      <c r="U100" s="4"/>
      <c r="V100" s="4"/>
      <c r="W100" s="4"/>
      <c r="X100" s="4"/>
      <c r="Y100" s="4"/>
      <c r="Z100" s="12"/>
      <c r="AA100" s="10"/>
      <c r="AB100" s="4"/>
      <c r="AC100" s="4"/>
      <c r="AD100" s="4"/>
      <c r="AE100" s="4"/>
      <c r="AF100" s="4"/>
      <c r="AG100" s="12"/>
      <c r="AH100" s="4" t="s">
        <v>196</v>
      </c>
      <c r="AI100" s="5" t="s">
        <v>383</v>
      </c>
      <c r="AJ100" s="31" t="s">
        <v>378</v>
      </c>
    </row>
    <row r="101">
      <c r="A101" s="24">
        <v>99</v>
      </c>
      <c r="B101" s="10"/>
      <c r="C101" s="4"/>
      <c r="D101" s="4"/>
      <c r="E101" s="4"/>
      <c r="F101" s="4"/>
      <c r="G101" s="4"/>
      <c r="H101" s="4" t="s">
        <v>195</v>
      </c>
      <c r="I101" s="4"/>
      <c r="J101" s="4"/>
      <c r="K101" s="4"/>
      <c r="L101" s="4"/>
      <c r="M101" s="4"/>
      <c r="N101" s="4"/>
      <c r="O101" s="4"/>
      <c r="P101" s="12"/>
      <c r="Q101" s="10" t="s">
        <v>195</v>
      </c>
      <c r="R101" s="4"/>
      <c r="S101" s="4"/>
      <c r="T101" s="4"/>
      <c r="U101" s="4"/>
      <c r="V101" s="6"/>
      <c r="W101" s="4"/>
      <c r="X101" s="4"/>
      <c r="Y101" s="4"/>
      <c r="Z101" s="12"/>
      <c r="AA101" s="10"/>
      <c r="AB101" s="4"/>
      <c r="AC101" s="4"/>
      <c r="AD101" s="4"/>
      <c r="AE101" s="4"/>
      <c r="AF101" s="4"/>
      <c r="AG101" s="12"/>
      <c r="AH101" s="4" t="s">
        <v>196</v>
      </c>
      <c r="AI101" s="5" t="s">
        <v>384</v>
      </c>
      <c r="AJ101" s="31" t="s">
        <v>385</v>
      </c>
    </row>
    <row r="102">
      <c r="A102" s="24">
        <v>100</v>
      </c>
      <c r="B102" s="10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12"/>
      <c r="Q102" s="10"/>
      <c r="R102" s="4"/>
      <c r="S102" s="6" t="s">
        <v>195</v>
      </c>
      <c r="T102" s="4" t="s">
        <v>195</v>
      </c>
      <c r="U102" s="4"/>
      <c r="V102" s="4"/>
      <c r="W102" s="4"/>
      <c r="X102" s="4"/>
      <c r="Y102" s="4"/>
      <c r="Z102" s="12"/>
      <c r="AA102" s="10"/>
      <c r="AB102" s="4"/>
      <c r="AC102" s="4"/>
      <c r="AD102" s="4"/>
      <c r="AE102" s="4"/>
      <c r="AF102" s="4"/>
      <c r="AG102" s="12"/>
      <c r="AH102" s="4" t="s">
        <v>196</v>
      </c>
      <c r="AI102" s="5" t="s">
        <v>386</v>
      </c>
      <c r="AJ102" s="31" t="s">
        <v>379</v>
      </c>
    </row>
    <row r="103">
      <c r="A103" s="24">
        <v>101</v>
      </c>
      <c r="B103" s="10"/>
      <c r="C103" s="4"/>
      <c r="D103" s="4"/>
      <c r="E103" s="4"/>
      <c r="F103" s="4"/>
      <c r="G103" s="4"/>
      <c r="H103" s="4"/>
      <c r="I103" s="4"/>
      <c r="J103" s="4"/>
      <c r="K103" s="4" t="s">
        <v>195</v>
      </c>
      <c r="L103" s="4"/>
      <c r="M103" s="4"/>
      <c r="N103" s="4"/>
      <c r="O103" s="4"/>
      <c r="P103" s="12"/>
      <c r="Q103" s="10"/>
      <c r="R103" s="4"/>
      <c r="S103" s="4" t="s">
        <v>195</v>
      </c>
      <c r="T103" s="4"/>
      <c r="U103" s="4"/>
      <c r="V103" s="4"/>
      <c r="W103" s="6"/>
      <c r="X103" s="4"/>
      <c r="Y103" s="4"/>
      <c r="Z103" s="12"/>
      <c r="AA103" s="10"/>
      <c r="AB103" s="4"/>
      <c r="AC103" s="4"/>
      <c r="AD103" s="4"/>
      <c r="AE103" s="4"/>
      <c r="AF103" s="4"/>
      <c r="AG103" s="12"/>
      <c r="AH103" s="4" t="s">
        <v>196</v>
      </c>
      <c r="AI103" s="5" t="s">
        <v>387</v>
      </c>
      <c r="AJ103" s="31" t="s">
        <v>388</v>
      </c>
    </row>
    <row r="104">
      <c r="A104" s="24">
        <v>102</v>
      </c>
      <c r="B104" s="10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12"/>
      <c r="Q104" s="10"/>
      <c r="R104" s="4"/>
      <c r="S104" s="4"/>
      <c r="T104" s="4"/>
      <c r="U104" s="4"/>
      <c r="V104" s="6" t="s">
        <v>195</v>
      </c>
      <c r="W104" s="4" t="s">
        <v>195</v>
      </c>
      <c r="X104" s="4"/>
      <c r="Y104" s="4"/>
      <c r="Z104" s="12"/>
      <c r="AA104" s="10"/>
      <c r="AB104" s="4"/>
      <c r="AC104" s="4"/>
      <c r="AD104" s="4"/>
      <c r="AE104" s="4"/>
      <c r="AF104" s="4"/>
      <c r="AG104" s="12"/>
      <c r="AH104" s="4" t="s">
        <v>196</v>
      </c>
      <c r="AI104" s="5" t="s">
        <v>389</v>
      </c>
      <c r="AJ104" s="31" t="s">
        <v>390</v>
      </c>
    </row>
    <row r="105">
      <c r="A105" s="24">
        <v>103</v>
      </c>
      <c r="B105" s="10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12"/>
      <c r="Q105" s="10"/>
      <c r="R105" s="6" t="s">
        <v>195</v>
      </c>
      <c r="S105" s="4"/>
      <c r="T105" s="4" t="s">
        <v>195</v>
      </c>
      <c r="U105" s="4"/>
      <c r="V105" s="4"/>
      <c r="W105" s="4"/>
      <c r="X105" s="4"/>
      <c r="Y105" s="4"/>
      <c r="Z105" s="12"/>
      <c r="AA105" s="10"/>
      <c r="AB105" s="4"/>
      <c r="AC105" s="4"/>
      <c r="AD105" s="4"/>
      <c r="AE105" s="4"/>
      <c r="AF105" s="4"/>
      <c r="AG105" s="12"/>
      <c r="AH105" s="4" t="s">
        <v>196</v>
      </c>
      <c r="AI105" s="5" t="s">
        <v>391</v>
      </c>
      <c r="AJ105" s="31" t="s">
        <v>380</v>
      </c>
    </row>
    <row r="106">
      <c r="A106" s="24">
        <v>104</v>
      </c>
      <c r="B106" s="10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 t="s">
        <v>195</v>
      </c>
      <c r="O106" s="4"/>
      <c r="P106" s="12"/>
      <c r="Q106" s="10"/>
      <c r="R106" s="4" t="s">
        <v>195</v>
      </c>
      <c r="S106" s="4"/>
      <c r="T106" s="6"/>
      <c r="U106" s="4"/>
      <c r="V106" s="4"/>
      <c r="W106" s="4"/>
      <c r="X106" s="4"/>
      <c r="Y106" s="4"/>
      <c r="Z106" s="12"/>
      <c r="AA106" s="10"/>
      <c r="AB106" s="4"/>
      <c r="AC106" s="4"/>
      <c r="AD106" s="4"/>
      <c r="AE106" s="4"/>
      <c r="AF106" s="4"/>
      <c r="AG106" s="12"/>
      <c r="AH106" s="4" t="s">
        <v>196</v>
      </c>
      <c r="AI106" s="5" t="s">
        <v>392</v>
      </c>
      <c r="AJ106" s="31" t="s">
        <v>393</v>
      </c>
    </row>
    <row r="107">
      <c r="A107" s="24">
        <v>105</v>
      </c>
      <c r="B107" s="10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12"/>
      <c r="Q107" s="10"/>
      <c r="R107" s="4"/>
      <c r="S107" s="4"/>
      <c r="T107" s="6" t="s">
        <v>195</v>
      </c>
      <c r="U107" s="4"/>
      <c r="V107" s="4" t="s">
        <v>195</v>
      </c>
      <c r="W107" s="4"/>
      <c r="X107" s="4"/>
      <c r="Y107" s="4"/>
      <c r="Z107" s="12"/>
      <c r="AA107" s="10"/>
      <c r="AB107" s="4"/>
      <c r="AC107" s="4"/>
      <c r="AD107" s="4"/>
      <c r="AE107" s="4"/>
      <c r="AF107" s="4"/>
      <c r="AG107" s="12"/>
      <c r="AH107" s="4" t="s">
        <v>196</v>
      </c>
      <c r="AI107" s="5" t="s">
        <v>394</v>
      </c>
      <c r="AJ107" s="31" t="s">
        <v>395</v>
      </c>
    </row>
    <row r="108">
      <c r="A108" s="24">
        <v>106</v>
      </c>
      <c r="B108" s="10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12"/>
      <c r="Q108" s="10"/>
      <c r="R108" s="4"/>
      <c r="S108" s="4"/>
      <c r="T108" s="6" t="s">
        <v>195</v>
      </c>
      <c r="U108" s="4" t="s">
        <v>195</v>
      </c>
      <c r="V108" s="4"/>
      <c r="W108" s="4"/>
      <c r="X108" s="4"/>
      <c r="Y108" s="4"/>
      <c r="Z108" s="12"/>
      <c r="AA108" s="10"/>
      <c r="AB108" s="4"/>
      <c r="AC108" s="4"/>
      <c r="AD108" s="4"/>
      <c r="AE108" s="4"/>
      <c r="AF108" s="4"/>
      <c r="AG108" s="12"/>
      <c r="AH108" s="4" t="s">
        <v>196</v>
      </c>
      <c r="AI108" s="5" t="s">
        <v>396</v>
      </c>
      <c r="AJ108" s="31" t="s">
        <v>397</v>
      </c>
    </row>
    <row r="109">
      <c r="A109" s="24">
        <v>107</v>
      </c>
      <c r="B109" s="10"/>
      <c r="C109" s="4"/>
      <c r="D109" s="4"/>
      <c r="E109" s="4" t="s">
        <v>195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12"/>
      <c r="Q109" s="10"/>
      <c r="R109" s="4"/>
      <c r="S109" s="4"/>
      <c r="T109" s="4"/>
      <c r="U109" s="6"/>
      <c r="V109" s="4"/>
      <c r="W109" s="4"/>
      <c r="X109" s="4"/>
      <c r="Y109" s="4"/>
      <c r="Z109" s="12"/>
      <c r="AA109" s="10"/>
      <c r="AB109" s="4"/>
      <c r="AC109" s="4"/>
      <c r="AD109" s="4"/>
      <c r="AE109" s="4"/>
      <c r="AF109" s="4"/>
      <c r="AG109" s="12"/>
      <c r="AH109" s="4" t="s">
        <v>196</v>
      </c>
      <c r="AI109" s="5" t="s">
        <v>398</v>
      </c>
      <c r="AJ109" s="31" t="s">
        <v>399</v>
      </c>
    </row>
    <row r="110">
      <c r="A110" s="24">
        <v>108</v>
      </c>
      <c r="B110" s="10"/>
      <c r="C110" s="4"/>
      <c r="D110" s="4"/>
      <c r="E110" s="4"/>
      <c r="F110" s="4" t="s">
        <v>195</v>
      </c>
      <c r="G110" s="4"/>
      <c r="H110" s="4"/>
      <c r="I110" s="4"/>
      <c r="J110" s="4"/>
      <c r="K110" s="4"/>
      <c r="L110" s="4"/>
      <c r="M110" s="4"/>
      <c r="N110" s="4"/>
      <c r="O110" s="4"/>
      <c r="P110" s="12"/>
      <c r="Q110" s="10"/>
      <c r="R110" s="4"/>
      <c r="S110" s="4"/>
      <c r="T110" s="4"/>
      <c r="U110" s="4"/>
      <c r="V110" s="6"/>
      <c r="W110" s="4"/>
      <c r="X110" s="4"/>
      <c r="Y110" s="4"/>
      <c r="Z110" s="12"/>
      <c r="AA110" s="10"/>
      <c r="AB110" s="4"/>
      <c r="AC110" s="4"/>
      <c r="AD110" s="4"/>
      <c r="AE110" s="4"/>
      <c r="AF110" s="4"/>
      <c r="AG110" s="12"/>
      <c r="AH110" s="4" t="s">
        <v>196</v>
      </c>
      <c r="AI110" s="5" t="s">
        <v>400</v>
      </c>
      <c r="AJ110" s="31" t="s">
        <v>401</v>
      </c>
    </row>
    <row r="111">
      <c r="A111" s="24">
        <v>109</v>
      </c>
      <c r="B111" s="10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12"/>
      <c r="Q111" s="10"/>
      <c r="R111" s="4"/>
      <c r="S111" s="4"/>
      <c r="T111" s="4"/>
      <c r="U111" s="6" t="s">
        <v>195</v>
      </c>
      <c r="V111" s="4" t="s">
        <v>195</v>
      </c>
      <c r="W111" s="4"/>
      <c r="X111" s="4"/>
      <c r="Y111" s="4"/>
      <c r="Z111" s="12"/>
      <c r="AA111" s="10"/>
      <c r="AB111" s="4"/>
      <c r="AC111" s="4"/>
      <c r="AD111" s="4"/>
      <c r="AE111" s="4"/>
      <c r="AF111" s="4"/>
      <c r="AG111" s="12"/>
      <c r="AH111" s="4" t="s">
        <v>196</v>
      </c>
      <c r="AI111" s="5" t="s">
        <v>402</v>
      </c>
      <c r="AJ111" s="31" t="s">
        <v>403</v>
      </c>
    </row>
    <row r="112">
      <c r="A112" s="24">
        <v>110</v>
      </c>
      <c r="B112" s="10"/>
      <c r="C112" s="4"/>
      <c r="D112" s="4"/>
      <c r="E112" s="4"/>
      <c r="F112" s="4"/>
      <c r="G112" s="4" t="s">
        <v>195</v>
      </c>
      <c r="H112" s="4"/>
      <c r="I112" s="4"/>
      <c r="J112" s="4"/>
      <c r="K112" s="4"/>
      <c r="L112" s="4"/>
      <c r="M112" s="4"/>
      <c r="N112" s="4"/>
      <c r="O112" s="4"/>
      <c r="P112" s="12"/>
      <c r="Q112" s="10"/>
      <c r="R112" s="4"/>
      <c r="S112" s="4"/>
      <c r="T112" s="4"/>
      <c r="U112" s="4"/>
      <c r="V112" s="6"/>
      <c r="W112" s="4"/>
      <c r="X112" s="4"/>
      <c r="Y112" s="4"/>
      <c r="Z112" s="12"/>
      <c r="AA112" s="10"/>
      <c r="AB112" s="4"/>
      <c r="AC112" s="4"/>
      <c r="AD112" s="4"/>
      <c r="AE112" s="4"/>
      <c r="AF112" s="4"/>
      <c r="AG112" s="12"/>
      <c r="AH112" s="4" t="s">
        <v>196</v>
      </c>
      <c r="AI112" s="5" t="s">
        <v>404</v>
      </c>
      <c r="AJ112" s="31" t="s">
        <v>405</v>
      </c>
    </row>
    <row r="113">
      <c r="A113" s="24">
        <v>111</v>
      </c>
      <c r="B113" s="10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12"/>
      <c r="Q113" s="10"/>
      <c r="R113" s="4"/>
      <c r="S113" s="4"/>
      <c r="T113" s="4"/>
      <c r="U113" s="6" t="s">
        <v>195</v>
      </c>
      <c r="V113" s="4" t="s">
        <v>195</v>
      </c>
      <c r="W113" s="4"/>
      <c r="X113" s="4"/>
      <c r="Y113" s="4"/>
      <c r="Z113" s="12"/>
      <c r="AA113" s="10"/>
      <c r="AB113" s="4"/>
      <c r="AC113" s="4"/>
      <c r="AD113" s="4"/>
      <c r="AE113" s="4"/>
      <c r="AF113" s="4"/>
      <c r="AG113" s="12"/>
      <c r="AH113" s="4" t="s">
        <v>196</v>
      </c>
      <c r="AI113" s="5" t="s">
        <v>406</v>
      </c>
      <c r="AJ113" s="31" t="s">
        <v>407</v>
      </c>
    </row>
    <row r="114">
      <c r="A114" s="24">
        <v>112</v>
      </c>
      <c r="B114" s="10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12"/>
      <c r="Q114" s="10"/>
      <c r="R114" s="4"/>
      <c r="S114" s="4"/>
      <c r="T114" s="4"/>
      <c r="U114" s="6" t="s">
        <v>195</v>
      </c>
      <c r="V114" s="4"/>
      <c r="W114" s="4"/>
      <c r="X114" s="4"/>
      <c r="Y114" s="4"/>
      <c r="Z114" s="12"/>
      <c r="AA114" s="10"/>
      <c r="AB114" s="4"/>
      <c r="AC114" s="4"/>
      <c r="AD114" s="4"/>
      <c r="AE114" s="4"/>
      <c r="AF114" s="4"/>
      <c r="AG114" s="12"/>
      <c r="AH114" s="4" t="s">
        <v>196</v>
      </c>
      <c r="AI114" s="5" t="s">
        <v>408</v>
      </c>
      <c r="AJ114" s="31" t="s">
        <v>409</v>
      </c>
    </row>
    <row r="115">
      <c r="A115" s="24">
        <v>113</v>
      </c>
      <c r="B115" s="10"/>
      <c r="C115" s="4"/>
      <c r="D115" s="4"/>
      <c r="E115" s="4" t="s">
        <v>195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2"/>
      <c r="Q115" s="10"/>
      <c r="R115" s="4"/>
      <c r="S115" s="4"/>
      <c r="T115" s="4"/>
      <c r="U115" s="4" t="s">
        <v>195</v>
      </c>
      <c r="V115" s="6"/>
      <c r="W115" s="4"/>
      <c r="X115" s="4"/>
      <c r="Y115" s="4"/>
      <c r="Z115" s="12"/>
      <c r="AA115" s="10"/>
      <c r="AB115" s="4"/>
      <c r="AC115" s="4"/>
      <c r="AD115" s="4"/>
      <c r="AE115" s="4"/>
      <c r="AF115" s="4"/>
      <c r="AG115" s="12"/>
      <c r="AH115" s="4" t="s">
        <v>196</v>
      </c>
      <c r="AI115" s="5" t="s">
        <v>410</v>
      </c>
      <c r="AJ115" s="31" t="s">
        <v>411</v>
      </c>
    </row>
    <row r="116">
      <c r="A116" s="24">
        <v>114</v>
      </c>
      <c r="B116" s="10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12"/>
      <c r="Q116" s="10"/>
      <c r="R116" s="4"/>
      <c r="S116" s="4"/>
      <c r="T116" s="6" t="s">
        <v>195</v>
      </c>
      <c r="U116" s="4"/>
      <c r="V116" s="4" t="s">
        <v>195</v>
      </c>
      <c r="W116" s="4"/>
      <c r="X116" s="4"/>
      <c r="Y116" s="4"/>
      <c r="Z116" s="12"/>
      <c r="AA116" s="10"/>
      <c r="AB116" s="4"/>
      <c r="AC116" s="4"/>
      <c r="AD116" s="4"/>
      <c r="AE116" s="4"/>
      <c r="AF116" s="4"/>
      <c r="AG116" s="12"/>
      <c r="AH116" s="4" t="s">
        <v>196</v>
      </c>
      <c r="AI116" s="5" t="s">
        <v>412</v>
      </c>
      <c r="AJ116" s="31" t="s">
        <v>413</v>
      </c>
    </row>
    <row r="117">
      <c r="A117" s="24">
        <v>115</v>
      </c>
      <c r="B117" s="10"/>
      <c r="C117" s="4" t="s">
        <v>195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12"/>
      <c r="Q117" s="10"/>
      <c r="R117" s="4"/>
      <c r="S117" s="4"/>
      <c r="T117" s="4"/>
      <c r="U117" s="4"/>
      <c r="V117" s="6"/>
      <c r="W117" s="4"/>
      <c r="X117" s="4"/>
      <c r="Y117" s="4"/>
      <c r="Z117" s="12"/>
      <c r="AA117" s="10"/>
      <c r="AB117" s="4"/>
      <c r="AC117" s="4"/>
      <c r="AD117" s="4"/>
      <c r="AE117" s="4"/>
      <c r="AF117" s="4"/>
      <c r="AG117" s="12"/>
      <c r="AH117" s="4" t="s">
        <v>196</v>
      </c>
      <c r="AI117" s="5" t="s">
        <v>414</v>
      </c>
      <c r="AJ117" s="31" t="s">
        <v>415</v>
      </c>
    </row>
    <row r="118">
      <c r="A118" s="24">
        <v>116</v>
      </c>
      <c r="B118" s="10"/>
      <c r="C118" s="4"/>
      <c r="D118" s="4"/>
      <c r="E118" s="4"/>
      <c r="F118" s="4"/>
      <c r="G118" s="4"/>
      <c r="H118" s="4"/>
      <c r="I118" s="4" t="s">
        <v>195</v>
      </c>
      <c r="J118" s="4"/>
      <c r="K118" s="4"/>
      <c r="L118" s="4"/>
      <c r="M118" s="4"/>
      <c r="N118" s="4"/>
      <c r="O118" s="4"/>
      <c r="P118" s="12"/>
      <c r="Q118" s="10" t="s">
        <v>195</v>
      </c>
      <c r="R118" s="4"/>
      <c r="S118" s="4"/>
      <c r="T118" s="4"/>
      <c r="U118" s="4"/>
      <c r="V118" s="4"/>
      <c r="W118" s="6"/>
      <c r="X118" s="4"/>
      <c r="Y118" s="4"/>
      <c r="Z118" s="12"/>
      <c r="AA118" s="10"/>
      <c r="AB118" s="4"/>
      <c r="AC118" s="4"/>
      <c r="AD118" s="4"/>
      <c r="AE118" s="4"/>
      <c r="AF118" s="4"/>
      <c r="AG118" s="12"/>
      <c r="AH118" s="4" t="s">
        <v>196</v>
      </c>
      <c r="AI118" s="5" t="s">
        <v>416</v>
      </c>
      <c r="AJ118" s="31" t="s">
        <v>417</v>
      </c>
    </row>
    <row r="119">
      <c r="A119" s="24">
        <v>117</v>
      </c>
      <c r="B119" s="10"/>
      <c r="C119" s="4"/>
      <c r="D119" s="4"/>
      <c r="E119" s="4"/>
      <c r="F119" s="4"/>
      <c r="G119" s="4"/>
      <c r="H119" s="4"/>
      <c r="I119" s="4"/>
      <c r="J119" s="4"/>
      <c r="K119" s="4"/>
      <c r="L119" s="4" t="s">
        <v>195</v>
      </c>
      <c r="M119" s="4"/>
      <c r="N119" s="4"/>
      <c r="O119" s="4"/>
      <c r="P119" s="12"/>
      <c r="Q119" s="10"/>
      <c r="R119" s="4"/>
      <c r="S119" s="4" t="s">
        <v>195</v>
      </c>
      <c r="T119" s="4"/>
      <c r="U119" s="4"/>
      <c r="V119" s="4"/>
      <c r="W119" s="4"/>
      <c r="X119" s="6"/>
      <c r="Y119" s="4"/>
      <c r="Z119" s="12"/>
      <c r="AA119" s="10"/>
      <c r="AB119" s="4"/>
      <c r="AC119" s="4"/>
      <c r="AD119" s="4"/>
      <c r="AE119" s="4"/>
      <c r="AF119" s="4"/>
      <c r="AG119" s="12"/>
      <c r="AH119" s="4" t="s">
        <v>196</v>
      </c>
      <c r="AI119" s="5" t="s">
        <v>418</v>
      </c>
      <c r="AJ119" s="31" t="s">
        <v>419</v>
      </c>
    </row>
    <row r="120">
      <c r="A120" s="24">
        <v>118</v>
      </c>
      <c r="B120" s="10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12"/>
      <c r="Q120" s="10"/>
      <c r="R120" s="4"/>
      <c r="S120" s="4"/>
      <c r="T120" s="4"/>
      <c r="U120" s="4"/>
      <c r="V120" s="4"/>
      <c r="W120" s="6" t="s">
        <v>195</v>
      </c>
      <c r="X120" s="4" t="s">
        <v>195</v>
      </c>
      <c r="Y120" s="4"/>
      <c r="Z120" s="12"/>
      <c r="AA120" s="10"/>
      <c r="AB120" s="4"/>
      <c r="AC120" s="4"/>
      <c r="AD120" s="4"/>
      <c r="AE120" s="4"/>
      <c r="AF120" s="4"/>
      <c r="AG120" s="12"/>
      <c r="AH120" s="4" t="s">
        <v>196</v>
      </c>
      <c r="AI120" s="5" t="s">
        <v>420</v>
      </c>
      <c r="AJ120" s="31" t="s">
        <v>421</v>
      </c>
    </row>
    <row r="121">
      <c r="A121" s="24">
        <v>119</v>
      </c>
      <c r="B121" s="10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 t="s">
        <v>195</v>
      </c>
      <c r="P121" s="12"/>
      <c r="Q121" s="10"/>
      <c r="R121" s="4" t="s">
        <v>195</v>
      </c>
      <c r="S121" s="4"/>
      <c r="T121" s="4"/>
      <c r="U121" s="4"/>
      <c r="V121" s="4"/>
      <c r="W121" s="4"/>
      <c r="X121" s="6"/>
      <c r="Y121" s="4"/>
      <c r="Z121" s="12"/>
      <c r="AA121" s="10"/>
      <c r="AB121" s="4"/>
      <c r="AC121" s="4"/>
      <c r="AD121" s="4"/>
      <c r="AE121" s="4"/>
      <c r="AF121" s="4"/>
      <c r="AG121" s="12"/>
      <c r="AH121" s="4" t="s">
        <v>196</v>
      </c>
      <c r="AI121" s="5" t="s">
        <v>422</v>
      </c>
      <c r="AJ121" s="31" t="s">
        <v>423</v>
      </c>
    </row>
    <row r="122">
      <c r="A122" s="24">
        <v>120</v>
      </c>
      <c r="B122" s="10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12"/>
      <c r="Q122" s="10"/>
      <c r="R122" s="4"/>
      <c r="S122" s="4"/>
      <c r="T122" s="4"/>
      <c r="U122" s="4"/>
      <c r="V122" s="4"/>
      <c r="W122" s="6" t="s">
        <v>195</v>
      </c>
      <c r="X122" s="4" t="s">
        <v>195</v>
      </c>
      <c r="Y122" s="4"/>
      <c r="Z122" s="12"/>
      <c r="AA122" s="10"/>
      <c r="AB122" s="4"/>
      <c r="AC122" s="4"/>
      <c r="AD122" s="4"/>
      <c r="AE122" s="4"/>
      <c r="AF122" s="4"/>
      <c r="AG122" s="12"/>
      <c r="AH122" s="4" t="s">
        <v>196</v>
      </c>
      <c r="AI122" s="5" t="s">
        <v>424</v>
      </c>
      <c r="AJ122" s="31" t="s">
        <v>425</v>
      </c>
    </row>
    <row r="123">
      <c r="A123" s="24">
        <v>121</v>
      </c>
      <c r="B123" s="10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12"/>
      <c r="Q123" s="10"/>
      <c r="R123" s="4"/>
      <c r="S123" s="4"/>
      <c r="T123" s="4"/>
      <c r="U123" s="4"/>
      <c r="V123" s="6" t="s">
        <v>195</v>
      </c>
      <c r="W123" s="4" t="s">
        <v>195</v>
      </c>
      <c r="X123" s="4"/>
      <c r="Y123" s="4"/>
      <c r="Z123" s="12"/>
      <c r="AA123" s="10"/>
      <c r="AB123" s="4"/>
      <c r="AC123" s="4"/>
      <c r="AD123" s="4"/>
      <c r="AE123" s="4"/>
      <c r="AF123" s="4"/>
      <c r="AG123" s="12"/>
      <c r="AH123" s="4" t="s">
        <v>196</v>
      </c>
      <c r="AI123" s="5" t="s">
        <v>426</v>
      </c>
      <c r="AJ123" s="31" t="s">
        <v>427</v>
      </c>
    </row>
    <row r="124">
      <c r="A124" s="24">
        <v>122</v>
      </c>
      <c r="B124" s="10"/>
      <c r="C124" s="4"/>
      <c r="D124" s="4"/>
      <c r="E124" s="4"/>
      <c r="F124" s="4" t="s">
        <v>195</v>
      </c>
      <c r="G124" s="4"/>
      <c r="H124" s="4"/>
      <c r="I124" s="4"/>
      <c r="J124" s="4"/>
      <c r="K124" s="4"/>
      <c r="L124" s="4"/>
      <c r="M124" s="4"/>
      <c r="N124" s="4"/>
      <c r="O124" s="4"/>
      <c r="P124" s="12"/>
      <c r="Q124" s="10"/>
      <c r="R124" s="4"/>
      <c r="S124" s="4"/>
      <c r="T124" s="4"/>
      <c r="U124" s="4" t="s">
        <v>195</v>
      </c>
      <c r="V124" s="4"/>
      <c r="W124" s="6"/>
      <c r="X124" s="4"/>
      <c r="Y124" s="4"/>
      <c r="Z124" s="12"/>
      <c r="AA124" s="10"/>
      <c r="AB124" s="4"/>
      <c r="AC124" s="4"/>
      <c r="AD124" s="4"/>
      <c r="AE124" s="4"/>
      <c r="AF124" s="4"/>
      <c r="AG124" s="12"/>
      <c r="AH124" s="4" t="s">
        <v>196</v>
      </c>
      <c r="AI124" s="5" t="s">
        <v>428</v>
      </c>
      <c r="AJ124" s="31" t="s">
        <v>429</v>
      </c>
    </row>
    <row r="125">
      <c r="A125" s="24">
        <v>123</v>
      </c>
      <c r="B125" s="10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12"/>
      <c r="Q125" s="10"/>
      <c r="R125" s="4"/>
      <c r="S125" s="4"/>
      <c r="T125" s="4"/>
      <c r="U125" s="4"/>
      <c r="V125" s="6" t="s">
        <v>195</v>
      </c>
      <c r="W125" s="4" t="s">
        <v>195</v>
      </c>
      <c r="X125" s="4"/>
      <c r="Y125" s="4"/>
      <c r="Z125" s="12"/>
      <c r="AA125" s="10"/>
      <c r="AB125" s="4"/>
      <c r="AC125" s="4"/>
      <c r="AD125" s="4"/>
      <c r="AE125" s="4"/>
      <c r="AF125" s="4"/>
      <c r="AG125" s="12"/>
      <c r="AH125" s="4" t="s">
        <v>196</v>
      </c>
      <c r="AI125" s="5" t="s">
        <v>430</v>
      </c>
      <c r="AJ125" s="31" t="s">
        <v>431</v>
      </c>
    </row>
    <row r="126">
      <c r="A126" s="24">
        <v>124</v>
      </c>
      <c r="B126" s="10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12"/>
      <c r="Q126" s="10"/>
      <c r="R126" s="4"/>
      <c r="S126" s="4"/>
      <c r="T126" s="6" t="s">
        <v>195</v>
      </c>
      <c r="U126" s="4"/>
      <c r="V126" s="4" t="s">
        <v>195</v>
      </c>
      <c r="W126" s="4"/>
      <c r="X126" s="4"/>
      <c r="Y126" s="4"/>
      <c r="Z126" s="12"/>
      <c r="AA126" s="10"/>
      <c r="AB126" s="4"/>
      <c r="AC126" s="4"/>
      <c r="AD126" s="4"/>
      <c r="AE126" s="4"/>
      <c r="AF126" s="4"/>
      <c r="AG126" s="12"/>
      <c r="AH126" s="4" t="s">
        <v>196</v>
      </c>
      <c r="AI126" s="5" t="s">
        <v>432</v>
      </c>
      <c r="AJ126" s="31" t="s">
        <v>433</v>
      </c>
    </row>
    <row r="127">
      <c r="A127" s="24">
        <v>125</v>
      </c>
      <c r="B127" s="10"/>
      <c r="C127" s="4"/>
      <c r="D127" s="4" t="s">
        <v>195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12"/>
      <c r="Q127" s="10"/>
      <c r="R127" s="4"/>
      <c r="S127" s="4"/>
      <c r="T127" s="4"/>
      <c r="U127" s="4"/>
      <c r="V127" s="6"/>
      <c r="W127" s="4"/>
      <c r="X127" s="4"/>
      <c r="Y127" s="4"/>
      <c r="Z127" s="12"/>
      <c r="AA127" s="10"/>
      <c r="AB127" s="4"/>
      <c r="AC127" s="4"/>
      <c r="AD127" s="4"/>
      <c r="AE127" s="4"/>
      <c r="AF127" s="4"/>
      <c r="AG127" s="12"/>
      <c r="AH127" s="4" t="s">
        <v>196</v>
      </c>
      <c r="AI127" s="5" t="s">
        <v>434</v>
      </c>
      <c r="AJ127" s="31" t="s">
        <v>435</v>
      </c>
    </row>
    <row r="128">
      <c r="A128" s="24">
        <v>126</v>
      </c>
      <c r="B128" s="10"/>
      <c r="C128" s="4"/>
      <c r="D128" s="4"/>
      <c r="E128" s="4"/>
      <c r="F128" s="4"/>
      <c r="G128" s="4"/>
      <c r="H128" s="4"/>
      <c r="I128" s="4"/>
      <c r="J128" s="4" t="s">
        <v>195</v>
      </c>
      <c r="K128" s="4"/>
      <c r="L128" s="4"/>
      <c r="M128" s="4"/>
      <c r="N128" s="4"/>
      <c r="O128" s="4"/>
      <c r="P128" s="12"/>
      <c r="Q128" s="13" t="s">
        <v>195</v>
      </c>
      <c r="R128" s="4"/>
      <c r="S128" s="4"/>
      <c r="T128" s="4"/>
      <c r="U128" s="4"/>
      <c r="V128" s="4"/>
      <c r="W128" s="4"/>
      <c r="X128" s="4"/>
      <c r="Y128" s="4"/>
      <c r="Z128" s="12"/>
      <c r="AA128" s="10"/>
      <c r="AB128" s="4"/>
      <c r="AC128" s="4"/>
      <c r="AD128" s="4"/>
      <c r="AE128" s="4"/>
      <c r="AF128" s="4"/>
      <c r="AG128" s="12"/>
      <c r="AH128" s="4" t="s">
        <v>196</v>
      </c>
      <c r="AI128" s="5" t="s">
        <v>436</v>
      </c>
      <c r="AJ128" s="31" t="s">
        <v>437</v>
      </c>
    </row>
    <row r="129">
      <c r="A129" s="24">
        <v>127</v>
      </c>
      <c r="B129" s="10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 t="s">
        <v>195</v>
      </c>
      <c r="N129" s="4"/>
      <c r="O129" s="4"/>
      <c r="P129" s="12"/>
      <c r="Q129" s="10"/>
      <c r="R129" s="4"/>
      <c r="S129" s="6" t="s">
        <v>195</v>
      </c>
      <c r="T129" s="4"/>
      <c r="U129" s="4"/>
      <c r="V129" s="4"/>
      <c r="W129" s="4"/>
      <c r="X129" s="4"/>
      <c r="Y129" s="4"/>
      <c r="Z129" s="12"/>
      <c r="AA129" s="10"/>
      <c r="AB129" s="4"/>
      <c r="AC129" s="4"/>
      <c r="AD129" s="4"/>
      <c r="AE129" s="4"/>
      <c r="AF129" s="4"/>
      <c r="AG129" s="12"/>
      <c r="AH129" s="4" t="s">
        <v>196</v>
      </c>
      <c r="AI129" s="5" t="s">
        <v>438</v>
      </c>
      <c r="AJ129" s="31" t="s">
        <v>439</v>
      </c>
    </row>
    <row r="130">
      <c r="A130" s="24">
        <v>128</v>
      </c>
      <c r="B130" s="1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12"/>
      <c r="Q130" s="13" t="s">
        <v>195</v>
      </c>
      <c r="R130" s="4"/>
      <c r="S130" s="4" t="s">
        <v>195</v>
      </c>
      <c r="T130" s="4"/>
      <c r="U130" s="4"/>
      <c r="V130" s="4"/>
      <c r="W130" s="4"/>
      <c r="X130" s="4"/>
      <c r="Y130" s="4"/>
      <c r="Z130" s="12"/>
      <c r="AA130" s="10"/>
      <c r="AB130" s="4"/>
      <c r="AC130" s="4"/>
      <c r="AD130" s="4"/>
      <c r="AE130" s="4"/>
      <c r="AF130" s="4"/>
      <c r="AG130" s="12"/>
      <c r="AH130" s="4" t="s">
        <v>196</v>
      </c>
      <c r="AI130" s="5" t="s">
        <v>440</v>
      </c>
      <c r="AJ130" s="31" t="s">
        <v>441</v>
      </c>
    </row>
    <row r="131">
      <c r="A131" s="24">
        <v>129</v>
      </c>
      <c r="B131" s="10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12" t="s">
        <v>195</v>
      </c>
      <c r="Q131" s="10"/>
      <c r="R131" s="6" t="s">
        <v>195</v>
      </c>
      <c r="S131" s="4"/>
      <c r="T131" s="4"/>
      <c r="U131" s="4"/>
      <c r="V131" s="4"/>
      <c r="W131" s="4"/>
      <c r="X131" s="4"/>
      <c r="Y131" s="4"/>
      <c r="Z131" s="12"/>
      <c r="AA131" s="10"/>
      <c r="AB131" s="4"/>
      <c r="AC131" s="4"/>
      <c r="AD131" s="4"/>
      <c r="AE131" s="4"/>
      <c r="AF131" s="4"/>
      <c r="AG131" s="12"/>
      <c r="AH131" s="4" t="s">
        <v>196</v>
      </c>
      <c r="AI131" s="5" t="s">
        <v>442</v>
      </c>
      <c r="AJ131" s="31" t="s">
        <v>443</v>
      </c>
    </row>
    <row r="132">
      <c r="A132" s="24">
        <v>130</v>
      </c>
      <c r="B132" s="10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12"/>
      <c r="Q132" s="13" t="s">
        <v>195</v>
      </c>
      <c r="R132" s="4" t="s">
        <v>195</v>
      </c>
      <c r="S132" s="4"/>
      <c r="T132" s="4"/>
      <c r="U132" s="4"/>
      <c r="V132" s="4"/>
      <c r="W132" s="4"/>
      <c r="X132" s="4"/>
      <c r="Y132" s="4"/>
      <c r="Z132" s="12"/>
      <c r="AA132" s="10"/>
      <c r="AB132" s="4"/>
      <c r="AC132" s="4"/>
      <c r="AD132" s="4"/>
      <c r="AE132" s="4"/>
      <c r="AF132" s="4"/>
      <c r="AG132" s="12"/>
      <c r="AH132" s="4" t="s">
        <v>196</v>
      </c>
      <c r="AI132" s="5" t="s">
        <v>444</v>
      </c>
      <c r="AJ132" s="31" t="s">
        <v>445</v>
      </c>
    </row>
    <row r="133">
      <c r="A133" s="24">
        <v>131</v>
      </c>
      <c r="B133" s="10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12"/>
      <c r="Q133" s="13" t="s">
        <v>195</v>
      </c>
      <c r="R133" s="4"/>
      <c r="S133" s="4"/>
      <c r="T133" s="4"/>
      <c r="U133" s="4"/>
      <c r="V133" s="4" t="s">
        <v>195</v>
      </c>
      <c r="W133" s="4"/>
      <c r="X133" s="4"/>
      <c r="Y133" s="4"/>
      <c r="Z133" s="12"/>
      <c r="AA133" s="10"/>
      <c r="AB133" s="4"/>
      <c r="AC133" s="4"/>
      <c r="AD133" s="4"/>
      <c r="AE133" s="4"/>
      <c r="AF133" s="4"/>
      <c r="AG133" s="12"/>
      <c r="AH133" s="4" t="s">
        <v>196</v>
      </c>
      <c r="AI133" s="5" t="s">
        <v>446</v>
      </c>
      <c r="AJ133" s="31" t="s">
        <v>447</v>
      </c>
    </row>
    <row r="134">
      <c r="A134" s="24">
        <v>132</v>
      </c>
      <c r="B134" s="10"/>
      <c r="C134" s="4"/>
      <c r="D134" s="4"/>
      <c r="E134" s="4"/>
      <c r="F134" s="4"/>
      <c r="G134" s="4" t="s">
        <v>195</v>
      </c>
      <c r="H134" s="4"/>
      <c r="I134" s="4"/>
      <c r="J134" s="4"/>
      <c r="K134" s="4"/>
      <c r="L134" s="4"/>
      <c r="M134" s="4"/>
      <c r="N134" s="4"/>
      <c r="O134" s="4"/>
      <c r="P134" s="12"/>
      <c r="Q134" s="10"/>
      <c r="R134" s="6"/>
      <c r="S134" s="4"/>
      <c r="T134" s="4"/>
      <c r="U134" s="4" t="s">
        <v>195</v>
      </c>
      <c r="V134" s="4"/>
      <c r="W134" s="4"/>
      <c r="X134" s="4"/>
      <c r="Y134" s="4"/>
      <c r="Z134" s="12"/>
      <c r="AA134" s="10"/>
      <c r="AB134" s="4"/>
      <c r="AC134" s="4"/>
      <c r="AD134" s="4"/>
      <c r="AE134" s="4"/>
      <c r="AF134" s="4"/>
      <c r="AG134" s="12"/>
      <c r="AH134" s="4" t="s">
        <v>196</v>
      </c>
      <c r="AI134" s="5" t="s">
        <v>448</v>
      </c>
      <c r="AJ134" s="31" t="s">
        <v>449</v>
      </c>
    </row>
    <row r="135">
      <c r="A135" s="24">
        <v>133</v>
      </c>
      <c r="B135" s="10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12"/>
      <c r="Q135" s="13" t="s">
        <v>195</v>
      </c>
      <c r="R135" s="4" t="s">
        <v>195</v>
      </c>
      <c r="S135" s="4"/>
      <c r="T135" s="4"/>
      <c r="U135" s="4"/>
      <c r="V135" s="4"/>
      <c r="W135" s="4"/>
      <c r="X135" s="4"/>
      <c r="Y135" s="4"/>
      <c r="Z135" s="12"/>
      <c r="AA135" s="10"/>
      <c r="AB135" s="4"/>
      <c r="AC135" s="4"/>
      <c r="AD135" s="4"/>
      <c r="AE135" s="4"/>
      <c r="AF135" s="4"/>
      <c r="AG135" s="12"/>
      <c r="AH135" s="4" t="s">
        <v>196</v>
      </c>
      <c r="AI135" s="5" t="s">
        <v>450</v>
      </c>
      <c r="AJ135" s="31" t="s">
        <v>451</v>
      </c>
    </row>
    <row r="136">
      <c r="A136" s="25">
        <v>134</v>
      </c>
      <c r="B136" s="19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1"/>
      <c r="Q136" s="19" t="s">
        <v>195</v>
      </c>
      <c r="R136" s="20"/>
      <c r="S136" s="20"/>
      <c r="T136" s="20" t="s">
        <v>195</v>
      </c>
      <c r="U136" s="20"/>
      <c r="V136" s="20"/>
      <c r="W136" s="20"/>
      <c r="X136" s="20"/>
      <c r="Y136" s="20"/>
      <c r="Z136" s="21"/>
      <c r="AA136" s="19"/>
      <c r="AB136" s="20"/>
      <c r="AC136" s="20"/>
      <c r="AD136" s="20"/>
      <c r="AE136" s="20"/>
      <c r="AF136" s="20"/>
      <c r="AG136" s="22"/>
      <c r="AH136" s="20" t="s">
        <v>265</v>
      </c>
      <c r="AI136" s="28" t="s">
        <v>182</v>
      </c>
      <c r="AJ136" s="32" t="s">
        <v>452</v>
      </c>
    </row>
  </sheetData>
  <mergeCells>
    <mergeCell ref="A1:A2"/>
    <mergeCell ref="AH1:AJ1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</mergeCells>
  <headerFooter/>
</worksheet>
</file>