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3820"/>
  <mc:AlternateContent xmlns:mc="http://schemas.openxmlformats.org/markup-compatibility/2006">
    <mc:Choice Requires="x15">
      <x15ac:absPath xmlns:x15ac="http://schemas.microsoft.com/office/spreadsheetml/2010/11/ac" url="D:\books-and-tutorials\Finance-Excel\Part 1\"/>
    </mc:Choice>
  </mc:AlternateContent>
  <xr:revisionPtr revIDLastSave="0" documentId="13_ncr:1_{F2D1556A-D50B-4C17-B8DA-B2478DDEF0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3" i="1" s="1"/>
  <c r="G11" i="1"/>
  <c r="G13" i="1" s="1"/>
  <c r="D11" i="1"/>
  <c r="D13" i="1" s="1"/>
  <c r="F11" i="1"/>
  <c r="F13" i="1" s="1"/>
  <c r="C11" i="1"/>
  <c r="C13" i="1" s="1"/>
  <c r="B11" i="1"/>
  <c r="B13" i="1" s="1"/>
</calcChain>
</file>

<file path=xl/sharedStrings.xml><?xml version="1.0" encoding="utf-8"?>
<sst xmlns="http://schemas.openxmlformats.org/spreadsheetml/2006/main" count="20" uniqueCount="14">
  <si>
    <t>Jan</t>
  </si>
  <si>
    <t>Feb</t>
  </si>
  <si>
    <t>Mar</t>
  </si>
  <si>
    <t>Apr</t>
  </si>
  <si>
    <t>May</t>
  </si>
  <si>
    <t>Supplies</t>
  </si>
  <si>
    <t>Office</t>
  </si>
  <si>
    <t>Utilities</t>
  </si>
  <si>
    <t>Wages</t>
  </si>
  <si>
    <t>Total Exp.</t>
  </si>
  <si>
    <t>June</t>
  </si>
  <si>
    <t>Net Inc.</t>
  </si>
  <si>
    <t>Income</t>
  </si>
  <si>
    <t>Income &amp;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</si>
</sst>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mbria"/>
      <family val="1"/>
      <scheme val="major"/>
    </font>
    <font>
      <b/>
      <sz val="11"/>
      <color theme="3" tint="0.3999755851924192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/>
    <xf numFmtId="44" fontId="4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2" borderId="2" xfId="0" applyFont="1" applyFill="1" applyBorder="1"/>
    <xf numFmtId="0" fontId="5" fillId="0" borderId="0" xfId="0" applyFont="1" applyAlignment="1">
      <alignment horizontal="center" vertical="center" textRotation="135"/>
    </xf>
    <xf numFmtId="0" fontId="0" fillId="0" borderId="4" xfId="0" applyBorder="1"/>
    <xf numFmtId="0" fontId="2" fillId="2" borderId="5" xfId="0" applyFont="1" applyFill="1" applyBorder="1"/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4" fontId="0" fillId="0" borderId="3" xfId="2" applyFont="1" applyBorder="1" applyAlignment="1">
      <alignment horizontal="right" vertical="center"/>
    </xf>
    <xf numFmtId="44" fontId="0" fillId="0" borderId="0" xfId="2" applyFont="1" applyAlignment="1">
      <alignment horizontal="right" vertical="center"/>
    </xf>
    <xf numFmtId="0" fontId="3" fillId="0" borderId="0" xfId="1" applyBorder="1" applyAlignment="1">
      <alignment horizontal="center"/>
    </xf>
    <xf numFmtId="44" fontId="0" fillId="0" borderId="3" xfId="2" applyFont="1" applyBorder="1" applyAlignment="1">
      <alignment horizontal="right" vertical="center" indent="1"/>
    </xf>
  </cellXfs>
  <cellStyles count="3">
    <cellStyle name="Currency" xfId="2" builtinId="4"/>
    <cellStyle name="Heading 2" xfId="1" builtinId="1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20" zoomScaleNormal="120" workbookViewId="0">
      <selection activeCell="B13" sqref="B13:G13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4.42578125" customWidth="1"/>
    <col min="4" max="7" width="12" bestFit="1" customWidth="1"/>
  </cols>
  <sheetData>
    <row r="1" spans="1:7" ht="17.25" x14ac:dyDescent="0.3">
      <c r="A1" s="12" t="s">
        <v>13</v>
      </c>
      <c r="B1" s="12"/>
      <c r="C1" s="12"/>
      <c r="D1" s="12"/>
      <c r="E1" s="12"/>
      <c r="F1" s="12"/>
      <c r="G1" s="12"/>
    </row>
    <row r="2" spans="1:7" x14ac:dyDescent="0.25">
      <c r="G2" s="1"/>
    </row>
    <row r="3" spans="1:7" ht="32.25" customHeight="1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10</v>
      </c>
    </row>
    <row r="4" spans="1:7" ht="26.25" customHeight="1" x14ac:dyDescent="0.25">
      <c r="A4" s="3" t="s">
        <v>12</v>
      </c>
      <c r="B4" s="10">
        <v>12000</v>
      </c>
      <c r="C4" s="11">
        <v>17000</v>
      </c>
      <c r="D4" s="11">
        <v>18500</v>
      </c>
      <c r="E4" s="11">
        <v>16500</v>
      </c>
      <c r="F4" s="11">
        <v>15500</v>
      </c>
      <c r="G4" s="11">
        <v>17050</v>
      </c>
    </row>
    <row r="5" spans="1:7" x14ac:dyDescent="0.25">
      <c r="A5" s="3"/>
      <c r="B5" s="5"/>
      <c r="C5" s="5"/>
      <c r="D5" s="5"/>
      <c r="E5" s="5"/>
      <c r="F5" s="5"/>
      <c r="G5" s="5"/>
    </row>
    <row r="6" spans="1:7" ht="29.25" customHeight="1" x14ac:dyDescent="0.25">
      <c r="A6" s="6"/>
      <c r="B6" s="7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9" t="s">
        <v>10</v>
      </c>
    </row>
    <row r="7" spans="1:7" x14ac:dyDescent="0.25">
      <c r="A7" s="3" t="s">
        <v>5</v>
      </c>
      <c r="B7" s="10">
        <v>1200</v>
      </c>
      <c r="C7" s="11">
        <v>2500</v>
      </c>
      <c r="D7" s="11">
        <v>3000</v>
      </c>
      <c r="E7" s="11">
        <v>3500</v>
      </c>
      <c r="F7" s="11">
        <v>3500</v>
      </c>
      <c r="G7" s="11">
        <v>3850</v>
      </c>
    </row>
    <row r="8" spans="1:7" x14ac:dyDescent="0.25">
      <c r="A8" s="3" t="s">
        <v>6</v>
      </c>
      <c r="B8" s="10">
        <v>500</v>
      </c>
      <c r="C8" s="11">
        <v>600</v>
      </c>
      <c r="D8" s="11">
        <v>700</v>
      </c>
      <c r="E8" s="11">
        <v>800</v>
      </c>
      <c r="F8" s="11">
        <v>800</v>
      </c>
      <c r="G8" s="11">
        <v>880</v>
      </c>
    </row>
    <row r="9" spans="1:7" x14ac:dyDescent="0.25">
      <c r="A9" s="3" t="s">
        <v>8</v>
      </c>
      <c r="B9" s="10">
        <v>7000</v>
      </c>
      <c r="C9" s="11">
        <v>7000</v>
      </c>
      <c r="D9" s="11">
        <v>7000</v>
      </c>
      <c r="E9" s="11">
        <v>7000</v>
      </c>
      <c r="F9" s="11">
        <v>7000</v>
      </c>
      <c r="G9" s="11">
        <v>7700</v>
      </c>
    </row>
    <row r="10" spans="1:7" x14ac:dyDescent="0.25">
      <c r="A10" s="3" t="s">
        <v>7</v>
      </c>
      <c r="B10" s="10">
        <v>3000</v>
      </c>
      <c r="C10" s="11">
        <v>3000</v>
      </c>
      <c r="D10" s="11">
        <v>3000</v>
      </c>
      <c r="E10" s="11">
        <v>4000</v>
      </c>
      <c r="F10" s="11">
        <v>4000</v>
      </c>
      <c r="G10" s="11">
        <v>4400</v>
      </c>
    </row>
    <row r="11" spans="1:7" x14ac:dyDescent="0.25">
      <c r="A11" s="3" t="s">
        <v>9</v>
      </c>
      <c r="B11" s="13">
        <f>SUM(B7:B10)</f>
        <v>11700</v>
      </c>
      <c r="C11" s="11">
        <f>SUM(C7:C10)</f>
        <v>13100</v>
      </c>
      <c r="D11" s="11">
        <f t="shared" ref="D11:G11" si="0">SUM(D7:D10)</f>
        <v>13700</v>
      </c>
      <c r="E11" s="11">
        <f>SUM(E7:E10)</f>
        <v>15300</v>
      </c>
      <c r="F11" s="11">
        <f t="shared" si="0"/>
        <v>15300</v>
      </c>
      <c r="G11" s="11">
        <f t="shared" si="0"/>
        <v>16830</v>
      </c>
    </row>
    <row r="12" spans="1:7" x14ac:dyDescent="0.25">
      <c r="A12" s="3"/>
      <c r="B12" s="10"/>
      <c r="C12" s="11"/>
      <c r="D12" s="11"/>
      <c r="E12" s="11"/>
      <c r="F12" s="11"/>
      <c r="G12" s="11"/>
    </row>
    <row r="13" spans="1:7" x14ac:dyDescent="0.25">
      <c r="A13" s="3" t="s">
        <v>11</v>
      </c>
      <c r="B13" s="10">
        <f t="shared" ref="B13:G13" si="1">B4-B11</f>
        <v>300</v>
      </c>
      <c r="C13" s="11">
        <f t="shared" si="1"/>
        <v>3900</v>
      </c>
      <c r="D13" s="11">
        <f t="shared" si="1"/>
        <v>4800</v>
      </c>
      <c r="E13" s="11">
        <f t="shared" si="1"/>
        <v>1200</v>
      </c>
      <c r="F13" s="11">
        <f t="shared" si="1"/>
        <v>200</v>
      </c>
      <c r="G13" s="11">
        <f t="shared" si="1"/>
        <v>220</v>
      </c>
    </row>
    <row r="15" spans="1:7" x14ac:dyDescent="0.25">
      <c r="B15" s="2"/>
      <c r="C15" s="2"/>
      <c r="D15" s="2"/>
      <c r="E15" s="2"/>
      <c r="F15" s="2"/>
    </row>
  </sheetData>
  <mergeCells count="1">
    <mergeCell ref="A1:G1"/>
  </mergeCells>
  <conditionalFormatting sqref="B7:G10">
    <cfRule type="cellIs" dxfId="1" priority="2" operator="greaterThan">
      <formula>5000</formula>
    </cfRule>
  </conditionalFormatting>
  <conditionalFormatting sqref="B13:G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{7ADBDCEF-A624-4007-B75E-F715DBB40DC6}</x14:id>
        </ext>
      </extLst>
    </cfRule>
  </conditionalFormatting>
  <pageMargins left="0.7" right="0.7" top="0.75" bottom="0.75" header="0.3" footer="0.3"/>
  <pageSetup orientation="portrait" horizontalDpi="355" verticalDpi="35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DBDCEF-A624-4007-B75E-F715DBB40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B13:G13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CustomGuide,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smeinz</dc:creator>
  <cp:lastModifiedBy>Jessie Corkery</cp:lastModifiedBy>
  <cp:lastPrinted>2006-06-21T19:22:16Z</cp:lastPrinted>
  <dcterms:created xsi:type="dcterms:W3CDTF">2006-06-02T19:06:14Z</dcterms:created>
  <dcterms:modified xsi:type="dcterms:W3CDTF">2026-05-29T12:56:15Z</dcterms:modified>
</cp:coreProperties>
</file>