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cumentos\OneDriveUpoli\OneDrive - UPOLI Universidad Politécnica de Nicaragua\Notas\2022\Semestre I\Libre I SPSS\"/>
    </mc:Choice>
  </mc:AlternateContent>
  <xr:revisionPtr revIDLastSave="0" documentId="8_{B5F80BD3-6808-448B-93D6-E729633BC4D3}" xr6:coauthVersionLast="47" xr6:coauthVersionMax="47" xr10:uidLastSave="{00000000-0000-0000-0000-000000000000}"/>
  <bookViews>
    <workbookView xWindow="-120" yWindow="-120" windowWidth="20730" windowHeight="11310" xr2:uid="{799E36B4-9F45-43CD-94D8-7BDD9807B3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8" i="1" l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27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" i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2" i="1"/>
  <c r="A86" i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74" i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62" i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50" i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38" i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26" i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15" i="1"/>
  <c r="A14" i="1"/>
  <c r="A12" i="1"/>
  <c r="A10" i="1"/>
  <c r="A9" i="1"/>
  <c r="A7" i="1"/>
  <c r="A8" i="1" s="1"/>
  <c r="A5" i="1"/>
  <c r="A6" i="1" s="1"/>
  <c r="A4" i="1"/>
  <c r="A3" i="1"/>
  <c r="A2" i="1"/>
  <c r="A16" i="1" l="1"/>
  <c r="A17" i="1" s="1"/>
  <c r="A18" i="1" s="1"/>
  <c r="A19" i="1" s="1"/>
  <c r="A20" i="1" s="1"/>
  <c r="A21" i="1" s="1"/>
  <c r="A22" i="1" s="1"/>
  <c r="A23" i="1" s="1"/>
  <c r="A24" i="1" s="1"/>
  <c r="A1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F9DB9-9E96-4BCB-AC4B-C8BB4C3287D9}">
  <dimension ref="A1:C96"/>
  <sheetViews>
    <sheetView tabSelected="1" workbookViewId="0">
      <selection sqref="A1:A96"/>
    </sheetView>
  </sheetViews>
  <sheetFormatPr baseColWidth="10" defaultRowHeight="15" x14ac:dyDescent="0.25"/>
  <sheetData>
    <row r="1" spans="1:3" x14ac:dyDescent="0.25">
      <c r="A1" s="2">
        <v>40909</v>
      </c>
      <c r="B1" s="1">
        <v>1</v>
      </c>
      <c r="C1">
        <v>1325</v>
      </c>
    </row>
    <row r="2" spans="1:3" x14ac:dyDescent="0.25">
      <c r="A2" s="2">
        <f>A1+31</f>
        <v>40940</v>
      </c>
      <c r="B2" s="1">
        <f>B1*1.016</f>
        <v>1.016</v>
      </c>
      <c r="C2">
        <f>C1*1.017</f>
        <v>1347.5249999999999</v>
      </c>
    </row>
    <row r="3" spans="1:3" x14ac:dyDescent="0.25">
      <c r="A3" s="2">
        <f>A2+29</f>
        <v>40969</v>
      </c>
      <c r="B3" s="1">
        <f t="shared" ref="B3:B66" si="0">B2*1.016</f>
        <v>1.0322560000000001</v>
      </c>
      <c r="C3">
        <f t="shared" ref="C3:C66" si="1">C2*1.017</f>
        <v>1370.4329249999998</v>
      </c>
    </row>
    <row r="4" spans="1:3" x14ac:dyDescent="0.25">
      <c r="A4" s="2">
        <f>A3+31</f>
        <v>41000</v>
      </c>
      <c r="B4" s="1">
        <f t="shared" si="0"/>
        <v>1.048772096</v>
      </c>
      <c r="C4">
        <f t="shared" si="1"/>
        <v>1393.7302847249998</v>
      </c>
    </row>
    <row r="5" spans="1:3" x14ac:dyDescent="0.25">
      <c r="A5" s="2">
        <f>A4+30</f>
        <v>41030</v>
      </c>
      <c r="B5" s="1">
        <f t="shared" si="0"/>
        <v>1.065552449536</v>
      </c>
      <c r="C5">
        <f t="shared" si="1"/>
        <v>1417.4236995653248</v>
      </c>
    </row>
    <row r="6" spans="1:3" x14ac:dyDescent="0.25">
      <c r="A6" s="2">
        <f t="shared" ref="A5:A12" si="2">A5+31</f>
        <v>41061</v>
      </c>
      <c r="B6" s="1">
        <f t="shared" si="0"/>
        <v>1.0826012887285761</v>
      </c>
      <c r="C6">
        <f t="shared" si="1"/>
        <v>1441.5199024579351</v>
      </c>
    </row>
    <row r="7" spans="1:3" x14ac:dyDescent="0.25">
      <c r="A7" s="2">
        <f>A6+30</f>
        <v>41091</v>
      </c>
      <c r="B7" s="1">
        <f t="shared" si="0"/>
        <v>1.0999229093482332</v>
      </c>
      <c r="C7">
        <f t="shared" si="1"/>
        <v>1466.0257407997199</v>
      </c>
    </row>
    <row r="8" spans="1:3" x14ac:dyDescent="0.25">
      <c r="A8" s="2">
        <f t="shared" si="2"/>
        <v>41122</v>
      </c>
      <c r="B8" s="1">
        <f t="shared" si="0"/>
        <v>1.117521675897805</v>
      </c>
      <c r="C8">
        <f t="shared" si="1"/>
        <v>1490.9481783933149</v>
      </c>
    </row>
    <row r="9" spans="1:3" x14ac:dyDescent="0.25">
      <c r="A9" s="2">
        <f t="shared" si="2"/>
        <v>41153</v>
      </c>
      <c r="B9" s="1">
        <f t="shared" si="0"/>
        <v>1.1354020227121699</v>
      </c>
      <c r="C9">
        <f t="shared" si="1"/>
        <v>1516.2942974260011</v>
      </c>
    </row>
    <row r="10" spans="1:3" x14ac:dyDescent="0.25">
      <c r="A10" s="2">
        <f>A9+30</f>
        <v>41183</v>
      </c>
      <c r="B10" s="1">
        <f t="shared" si="0"/>
        <v>1.1535684550755647</v>
      </c>
      <c r="C10">
        <f t="shared" si="1"/>
        <v>1542.071300482243</v>
      </c>
    </row>
    <row r="11" spans="1:3" x14ac:dyDescent="0.25">
      <c r="A11" s="2">
        <f t="shared" si="2"/>
        <v>41214</v>
      </c>
      <c r="B11" s="1">
        <f t="shared" si="0"/>
        <v>1.1720255503567738</v>
      </c>
      <c r="C11">
        <f t="shared" si="1"/>
        <v>1568.2865125904409</v>
      </c>
    </row>
    <row r="12" spans="1:3" x14ac:dyDescent="0.25">
      <c r="A12" s="2">
        <f>A11+30</f>
        <v>41244</v>
      </c>
      <c r="B12" s="1">
        <f t="shared" si="0"/>
        <v>1.1907779591624823</v>
      </c>
      <c r="C12">
        <f t="shared" si="1"/>
        <v>1594.9473833044783</v>
      </c>
    </row>
    <row r="13" spans="1:3" x14ac:dyDescent="0.25">
      <c r="A13" s="2">
        <v>41275</v>
      </c>
      <c r="B13" s="1">
        <f t="shared" si="0"/>
        <v>1.2098304065090821</v>
      </c>
      <c r="C13">
        <f t="shared" si="1"/>
        <v>1622.0614888206542</v>
      </c>
    </row>
    <row r="14" spans="1:3" x14ac:dyDescent="0.25">
      <c r="A14" s="2">
        <f>A13+31</f>
        <v>41306</v>
      </c>
      <c r="B14" s="1">
        <f t="shared" si="0"/>
        <v>1.2291876930132275</v>
      </c>
      <c r="C14">
        <f t="shared" si="1"/>
        <v>1649.6365341306052</v>
      </c>
    </row>
    <row r="15" spans="1:3" x14ac:dyDescent="0.25">
      <c r="A15" s="2">
        <f>A14+28</f>
        <v>41334</v>
      </c>
      <c r="B15" s="1">
        <f t="shared" si="0"/>
        <v>1.2488546961014391</v>
      </c>
      <c r="C15">
        <f t="shared" si="1"/>
        <v>1677.6803552108254</v>
      </c>
    </row>
    <row r="16" spans="1:3" x14ac:dyDescent="0.25">
      <c r="A16" s="2">
        <f>A15+31</f>
        <v>41365</v>
      </c>
      <c r="B16" s="1">
        <f t="shared" si="0"/>
        <v>1.268836371239062</v>
      </c>
      <c r="C16">
        <f t="shared" si="1"/>
        <v>1706.2009212494092</v>
      </c>
    </row>
    <row r="17" spans="1:3" x14ac:dyDescent="0.25">
      <c r="A17" s="2">
        <f>A16+30</f>
        <v>41395</v>
      </c>
      <c r="B17" s="1">
        <f t="shared" si="0"/>
        <v>1.289137753178887</v>
      </c>
      <c r="C17">
        <f t="shared" si="1"/>
        <v>1735.206336910649</v>
      </c>
    </row>
    <row r="18" spans="1:3" x14ac:dyDescent="0.25">
      <c r="A18" s="2">
        <f t="shared" ref="A18:A24" si="3">A17+31</f>
        <v>41426</v>
      </c>
      <c r="B18" s="1">
        <f t="shared" si="0"/>
        <v>1.3097639572297493</v>
      </c>
      <c r="C18">
        <f t="shared" si="1"/>
        <v>1764.70484463813</v>
      </c>
    </row>
    <row r="19" spans="1:3" x14ac:dyDescent="0.25">
      <c r="A19" s="2">
        <f>A18+30</f>
        <v>41456</v>
      </c>
      <c r="B19" s="1">
        <f t="shared" si="0"/>
        <v>1.3307201805454252</v>
      </c>
      <c r="C19">
        <f t="shared" si="1"/>
        <v>1794.704826996978</v>
      </c>
    </row>
    <row r="20" spans="1:3" x14ac:dyDescent="0.25">
      <c r="A20" s="2">
        <f t="shared" si="3"/>
        <v>41487</v>
      </c>
      <c r="B20" s="1">
        <f t="shared" si="0"/>
        <v>1.3520117034341521</v>
      </c>
      <c r="C20">
        <f t="shared" si="1"/>
        <v>1825.2148090559265</v>
      </c>
    </row>
    <row r="21" spans="1:3" x14ac:dyDescent="0.25">
      <c r="A21" s="2">
        <f t="shared" si="3"/>
        <v>41518</v>
      </c>
      <c r="B21" s="1">
        <f t="shared" si="0"/>
        <v>1.3736438906890986</v>
      </c>
      <c r="C21">
        <f t="shared" si="1"/>
        <v>1856.243460809877</v>
      </c>
    </row>
    <row r="22" spans="1:3" x14ac:dyDescent="0.25">
      <c r="A22" s="2">
        <f>A21+30</f>
        <v>41548</v>
      </c>
      <c r="B22" s="1">
        <f t="shared" si="0"/>
        <v>1.3956221929401242</v>
      </c>
      <c r="C22">
        <f t="shared" si="1"/>
        <v>1887.7995996436448</v>
      </c>
    </row>
    <row r="23" spans="1:3" x14ac:dyDescent="0.25">
      <c r="A23" s="2">
        <f t="shared" si="3"/>
        <v>41579</v>
      </c>
      <c r="B23" s="1">
        <f t="shared" si="0"/>
        <v>1.4179521480271662</v>
      </c>
      <c r="C23">
        <f t="shared" si="1"/>
        <v>1919.8921928375867</v>
      </c>
    </row>
    <row r="24" spans="1:3" x14ac:dyDescent="0.25">
      <c r="A24" s="2">
        <f>A23+30</f>
        <v>41609</v>
      </c>
      <c r="B24" s="1">
        <f t="shared" si="0"/>
        <v>1.440639382395601</v>
      </c>
      <c r="C24">
        <f t="shared" si="1"/>
        <v>1952.5303601158255</v>
      </c>
    </row>
    <row r="25" spans="1:3" x14ac:dyDescent="0.25">
      <c r="A25" s="2">
        <v>41640</v>
      </c>
      <c r="B25" s="1">
        <f t="shared" si="0"/>
        <v>1.4636896125139307</v>
      </c>
      <c r="C25">
        <f t="shared" si="1"/>
        <v>1985.7233762377944</v>
      </c>
    </row>
    <row r="26" spans="1:3" x14ac:dyDescent="0.25">
      <c r="A26" s="2">
        <f>A25+31</f>
        <v>41671</v>
      </c>
      <c r="B26" s="1">
        <f t="shared" si="0"/>
        <v>1.4871086463141536</v>
      </c>
      <c r="C26">
        <f t="shared" si="1"/>
        <v>2019.4806736338367</v>
      </c>
    </row>
    <row r="27" spans="1:3" x14ac:dyDescent="0.25">
      <c r="A27" s="2">
        <f>A26+28</f>
        <v>41699</v>
      </c>
      <c r="B27" s="1">
        <f t="shared" si="0"/>
        <v>1.5109023846551801</v>
      </c>
      <c r="C27">
        <f>C26*1.01</f>
        <v>2039.6754803701751</v>
      </c>
    </row>
    <row r="28" spans="1:3" x14ac:dyDescent="0.25">
      <c r="A28" s="2">
        <f>A27+31</f>
        <v>41730</v>
      </c>
      <c r="B28" s="1">
        <f t="shared" si="0"/>
        <v>1.535076822809663</v>
      </c>
      <c r="C28">
        <f t="shared" ref="C28:C91" si="4">C27*1.01</f>
        <v>2060.0722351738768</v>
      </c>
    </row>
    <row r="29" spans="1:3" x14ac:dyDescent="0.25">
      <c r="A29" s="2">
        <f>A28+30</f>
        <v>41760</v>
      </c>
      <c r="B29" s="1">
        <f t="shared" si="0"/>
        <v>1.5596380519746176</v>
      </c>
      <c r="C29">
        <f t="shared" si="4"/>
        <v>2080.6729575256154</v>
      </c>
    </row>
    <row r="30" spans="1:3" x14ac:dyDescent="0.25">
      <c r="A30" s="2">
        <f t="shared" ref="A30:A36" si="5">A29+31</f>
        <v>41791</v>
      </c>
      <c r="B30" s="1">
        <f t="shared" si="0"/>
        <v>1.5845922608062115</v>
      </c>
      <c r="C30">
        <f t="shared" si="4"/>
        <v>2101.4796871008716</v>
      </c>
    </row>
    <row r="31" spans="1:3" x14ac:dyDescent="0.25">
      <c r="A31" s="2">
        <f>A30+30</f>
        <v>41821</v>
      </c>
      <c r="B31" s="1">
        <f t="shared" si="0"/>
        <v>1.609945736979111</v>
      </c>
      <c r="C31">
        <f t="shared" si="4"/>
        <v>2122.4944839718805</v>
      </c>
    </row>
    <row r="32" spans="1:3" x14ac:dyDescent="0.25">
      <c r="A32" s="2">
        <f t="shared" si="5"/>
        <v>41852</v>
      </c>
      <c r="B32" s="1">
        <f t="shared" si="0"/>
        <v>1.6357048687707769</v>
      </c>
      <c r="C32">
        <f t="shared" si="4"/>
        <v>2143.7194288115993</v>
      </c>
    </row>
    <row r="33" spans="1:3" x14ac:dyDescent="0.25">
      <c r="A33" s="2">
        <f t="shared" si="5"/>
        <v>41883</v>
      </c>
      <c r="B33" s="1">
        <f t="shared" si="0"/>
        <v>1.6618761466711094</v>
      </c>
      <c r="C33">
        <f t="shared" si="4"/>
        <v>2165.1566230997155</v>
      </c>
    </row>
    <row r="34" spans="1:3" x14ac:dyDescent="0.25">
      <c r="A34" s="2">
        <f>A33+30</f>
        <v>41913</v>
      </c>
      <c r="B34" s="1">
        <f t="shared" si="0"/>
        <v>1.6884661650178472</v>
      </c>
      <c r="C34">
        <f t="shared" si="4"/>
        <v>2186.8081893307126</v>
      </c>
    </row>
    <row r="35" spans="1:3" x14ac:dyDescent="0.25">
      <c r="A35" s="2">
        <f t="shared" si="5"/>
        <v>41944</v>
      </c>
      <c r="B35" s="1">
        <f t="shared" si="0"/>
        <v>1.7154816236581327</v>
      </c>
      <c r="C35">
        <f t="shared" si="4"/>
        <v>2208.6762712240197</v>
      </c>
    </row>
    <row r="36" spans="1:3" x14ac:dyDescent="0.25">
      <c r="A36" s="2">
        <f>A35+30</f>
        <v>41974</v>
      </c>
      <c r="B36" s="1">
        <f t="shared" si="0"/>
        <v>1.7429293296366628</v>
      </c>
      <c r="C36">
        <f t="shared" si="4"/>
        <v>2230.7630339362599</v>
      </c>
    </row>
    <row r="37" spans="1:3" x14ac:dyDescent="0.25">
      <c r="A37" s="2">
        <v>42005</v>
      </c>
      <c r="B37" s="1">
        <f t="shared" si="0"/>
        <v>1.7708161989108495</v>
      </c>
      <c r="C37">
        <f t="shared" si="4"/>
        <v>2253.0706642756227</v>
      </c>
    </row>
    <row r="38" spans="1:3" x14ac:dyDescent="0.25">
      <c r="A38" s="2">
        <f>A37+31</f>
        <v>42036</v>
      </c>
      <c r="B38" s="1">
        <f t="shared" si="0"/>
        <v>1.7991492580934232</v>
      </c>
      <c r="C38">
        <f t="shared" si="4"/>
        <v>2275.601370918379</v>
      </c>
    </row>
    <row r="39" spans="1:3" x14ac:dyDescent="0.25">
      <c r="A39" s="2">
        <f>A38+28</f>
        <v>42064</v>
      </c>
      <c r="B39" s="1">
        <f t="shared" si="0"/>
        <v>1.8279356462229179</v>
      </c>
      <c r="C39">
        <f t="shared" si="4"/>
        <v>2298.3573846275626</v>
      </c>
    </row>
    <row r="40" spans="1:3" x14ac:dyDescent="0.25">
      <c r="A40" s="2">
        <f>A39+31</f>
        <v>42095</v>
      </c>
      <c r="B40" s="1">
        <f t="shared" si="0"/>
        <v>1.8571826165624847</v>
      </c>
      <c r="C40">
        <f t="shared" si="4"/>
        <v>2321.3409584738383</v>
      </c>
    </row>
    <row r="41" spans="1:3" x14ac:dyDescent="0.25">
      <c r="A41" s="2">
        <f>A40+30</f>
        <v>42125</v>
      </c>
      <c r="B41" s="1">
        <f t="shared" si="0"/>
        <v>1.8868975384274844</v>
      </c>
      <c r="C41">
        <f t="shared" si="4"/>
        <v>2344.5543680585765</v>
      </c>
    </row>
    <row r="42" spans="1:3" x14ac:dyDescent="0.25">
      <c r="A42" s="2">
        <f t="shared" ref="A42:A48" si="6">A41+31</f>
        <v>42156</v>
      </c>
      <c r="B42" s="1">
        <f t="shared" si="0"/>
        <v>1.9170878990423241</v>
      </c>
      <c r="C42">
        <f t="shared" si="4"/>
        <v>2367.9999117391621</v>
      </c>
    </row>
    <row r="43" spans="1:3" x14ac:dyDescent="0.25">
      <c r="A43" s="2">
        <f>A42+30</f>
        <v>42186</v>
      </c>
      <c r="B43" s="1">
        <f t="shared" si="0"/>
        <v>1.9477613054270013</v>
      </c>
      <c r="C43">
        <f t="shared" si="4"/>
        <v>2391.6799108565538</v>
      </c>
    </row>
    <row r="44" spans="1:3" x14ac:dyDescent="0.25">
      <c r="A44" s="2">
        <f t="shared" si="6"/>
        <v>42217</v>
      </c>
      <c r="B44" s="1">
        <f t="shared" si="0"/>
        <v>1.9789254863138335</v>
      </c>
      <c r="C44">
        <f t="shared" si="4"/>
        <v>2415.5967099651193</v>
      </c>
    </row>
    <row r="45" spans="1:3" x14ac:dyDescent="0.25">
      <c r="A45" s="2">
        <f t="shared" si="6"/>
        <v>42248</v>
      </c>
      <c r="B45" s="1">
        <f t="shared" si="0"/>
        <v>2.010588294094855</v>
      </c>
      <c r="C45">
        <f t="shared" si="4"/>
        <v>2439.7526770647705</v>
      </c>
    </row>
    <row r="46" spans="1:3" x14ac:dyDescent="0.25">
      <c r="A46" s="2">
        <f>A45+30</f>
        <v>42278</v>
      </c>
      <c r="B46" s="1">
        <f t="shared" si="0"/>
        <v>2.0427577068003728</v>
      </c>
      <c r="C46">
        <f t="shared" si="4"/>
        <v>2464.1502038354183</v>
      </c>
    </row>
    <row r="47" spans="1:3" x14ac:dyDescent="0.25">
      <c r="A47" s="2">
        <f t="shared" si="6"/>
        <v>42309</v>
      </c>
      <c r="B47" s="1">
        <f t="shared" si="0"/>
        <v>2.0754418301091788</v>
      </c>
      <c r="C47">
        <f t="shared" si="4"/>
        <v>2488.7917058737726</v>
      </c>
    </row>
    <row r="48" spans="1:3" x14ac:dyDescent="0.25">
      <c r="A48" s="2">
        <f>A47+30</f>
        <v>42339</v>
      </c>
      <c r="B48" s="1">
        <f t="shared" si="0"/>
        <v>2.1086488993909258</v>
      </c>
      <c r="C48">
        <f t="shared" si="4"/>
        <v>2513.6796229325105</v>
      </c>
    </row>
    <row r="49" spans="1:3" x14ac:dyDescent="0.25">
      <c r="A49" s="2">
        <v>42370</v>
      </c>
      <c r="B49" s="1">
        <f t="shared" si="0"/>
        <v>2.1423872817811809</v>
      </c>
      <c r="C49">
        <f t="shared" si="4"/>
        <v>2538.8164191618357</v>
      </c>
    </row>
    <row r="50" spans="1:3" x14ac:dyDescent="0.25">
      <c r="A50" s="2">
        <f>A49+31</f>
        <v>42401</v>
      </c>
      <c r="B50" s="1">
        <f t="shared" si="0"/>
        <v>2.1766654782896797</v>
      </c>
      <c r="C50">
        <f t="shared" si="4"/>
        <v>2564.2045833534539</v>
      </c>
    </row>
    <row r="51" spans="1:3" x14ac:dyDescent="0.25">
      <c r="A51" s="2">
        <f>A50+29</f>
        <v>42430</v>
      </c>
      <c r="B51" s="1">
        <f t="shared" si="0"/>
        <v>2.2114921259423146</v>
      </c>
      <c r="C51">
        <f t="shared" si="4"/>
        <v>2589.8466291869886</v>
      </c>
    </row>
    <row r="52" spans="1:3" x14ac:dyDescent="0.25">
      <c r="A52" s="2">
        <f>A51+31</f>
        <v>42461</v>
      </c>
      <c r="B52" s="1">
        <f t="shared" si="0"/>
        <v>2.2468759999573917</v>
      </c>
      <c r="C52">
        <f t="shared" si="4"/>
        <v>2615.7450954788587</v>
      </c>
    </row>
    <row r="53" spans="1:3" x14ac:dyDescent="0.25">
      <c r="A53" s="2">
        <f>A52+30</f>
        <v>42491</v>
      </c>
      <c r="B53" s="1">
        <f t="shared" si="0"/>
        <v>2.2828260159567102</v>
      </c>
      <c r="C53">
        <f t="shared" si="4"/>
        <v>2641.9025464336473</v>
      </c>
    </row>
    <row r="54" spans="1:3" x14ac:dyDescent="0.25">
      <c r="A54" s="2">
        <f t="shared" ref="A54:A61" si="7">A53+31</f>
        <v>42522</v>
      </c>
      <c r="B54" s="1">
        <f t="shared" si="0"/>
        <v>2.3193512322120178</v>
      </c>
      <c r="C54">
        <f t="shared" si="4"/>
        <v>2668.3215718979836</v>
      </c>
    </row>
    <row r="55" spans="1:3" x14ac:dyDescent="0.25">
      <c r="A55" s="2">
        <f>A54+30</f>
        <v>42552</v>
      </c>
      <c r="B55" s="1">
        <f t="shared" si="0"/>
        <v>2.3564608519274102</v>
      </c>
      <c r="C55">
        <f t="shared" si="4"/>
        <v>2695.0047876169633</v>
      </c>
    </row>
    <row r="56" spans="1:3" x14ac:dyDescent="0.25">
      <c r="A56" s="2">
        <f t="shared" si="7"/>
        <v>42583</v>
      </c>
      <c r="B56" s="1">
        <f t="shared" si="0"/>
        <v>2.3941642255582489</v>
      </c>
      <c r="C56">
        <f t="shared" si="4"/>
        <v>2721.954835493133</v>
      </c>
    </row>
    <row r="57" spans="1:3" x14ac:dyDescent="0.25">
      <c r="A57" s="2">
        <f t="shared" si="7"/>
        <v>42614</v>
      </c>
      <c r="B57" s="1">
        <f t="shared" si="0"/>
        <v>2.4324708531671808</v>
      </c>
      <c r="C57">
        <f t="shared" si="4"/>
        <v>2749.1743838480643</v>
      </c>
    </row>
    <row r="58" spans="1:3" x14ac:dyDescent="0.25">
      <c r="A58" s="2">
        <f>A57+30</f>
        <v>42644</v>
      </c>
      <c r="B58" s="1">
        <f t="shared" si="0"/>
        <v>2.4713903868178559</v>
      </c>
      <c r="C58">
        <f t="shared" si="4"/>
        <v>2776.6661276865448</v>
      </c>
    </row>
    <row r="59" spans="1:3" x14ac:dyDescent="0.25">
      <c r="A59" s="2">
        <f t="shared" si="7"/>
        <v>42675</v>
      </c>
      <c r="B59" s="1">
        <f t="shared" si="0"/>
        <v>2.5109326330069415</v>
      </c>
      <c r="C59">
        <f t="shared" si="4"/>
        <v>2804.4327889634101</v>
      </c>
    </row>
    <row r="60" spans="1:3" x14ac:dyDescent="0.25">
      <c r="A60" s="2">
        <f>A59+30</f>
        <v>42705</v>
      </c>
      <c r="B60" s="1">
        <f t="shared" si="0"/>
        <v>2.5511075551350526</v>
      </c>
      <c r="C60">
        <f t="shared" si="4"/>
        <v>2832.4771168530442</v>
      </c>
    </row>
    <row r="61" spans="1:3" x14ac:dyDescent="0.25">
      <c r="A61" s="2">
        <v>42736</v>
      </c>
      <c r="B61" s="1">
        <f t="shared" si="0"/>
        <v>2.5919252760172133</v>
      </c>
      <c r="C61">
        <f t="shared" si="4"/>
        <v>2860.8018880215745</v>
      </c>
    </row>
    <row r="62" spans="1:3" x14ac:dyDescent="0.25">
      <c r="A62" s="2">
        <f>A61+31</f>
        <v>42767</v>
      </c>
      <c r="B62" s="1">
        <f t="shared" si="0"/>
        <v>2.6333960804334886</v>
      </c>
      <c r="C62">
        <f t="shared" si="4"/>
        <v>2889.4099069017902</v>
      </c>
    </row>
    <row r="63" spans="1:3" x14ac:dyDescent="0.25">
      <c r="A63" s="2">
        <f>A62+28</f>
        <v>42795</v>
      </c>
      <c r="B63" s="1">
        <f t="shared" si="0"/>
        <v>2.6755304177204247</v>
      </c>
      <c r="C63">
        <f t="shared" si="4"/>
        <v>2918.3040059708082</v>
      </c>
    </row>
    <row r="64" spans="1:3" x14ac:dyDescent="0.25">
      <c r="A64" s="2">
        <f>A63+31</f>
        <v>42826</v>
      </c>
      <c r="B64" s="1">
        <f t="shared" si="0"/>
        <v>2.7183389044039514</v>
      </c>
      <c r="C64">
        <f t="shared" si="4"/>
        <v>2947.4870460305165</v>
      </c>
    </row>
    <row r="65" spans="1:3" x14ac:dyDescent="0.25">
      <c r="A65" s="2">
        <f>A64+30</f>
        <v>42856</v>
      </c>
      <c r="B65" s="1">
        <f t="shared" si="0"/>
        <v>2.7618323268744147</v>
      </c>
      <c r="C65">
        <f t="shared" si="4"/>
        <v>2976.9619164908217</v>
      </c>
    </row>
    <row r="66" spans="1:3" x14ac:dyDescent="0.25">
      <c r="A66" s="2">
        <f t="shared" ref="A66:A72" si="8">A65+31</f>
        <v>42887</v>
      </c>
      <c r="B66" s="1">
        <f t="shared" si="0"/>
        <v>2.8060216441044052</v>
      </c>
      <c r="C66">
        <f t="shared" si="4"/>
        <v>3006.7315356557301</v>
      </c>
    </row>
    <row r="67" spans="1:3" x14ac:dyDescent="0.25">
      <c r="A67" s="2">
        <f>A66+30</f>
        <v>42917</v>
      </c>
      <c r="B67" s="1">
        <f t="shared" ref="B67:B96" si="9">B66*1.016</f>
        <v>2.8509179904100757</v>
      </c>
      <c r="C67">
        <f t="shared" si="4"/>
        <v>3036.7988510122873</v>
      </c>
    </row>
    <row r="68" spans="1:3" x14ac:dyDescent="0.25">
      <c r="A68" s="2">
        <f t="shared" si="8"/>
        <v>42948</v>
      </c>
      <c r="B68" s="1">
        <f t="shared" si="9"/>
        <v>2.8965326782566367</v>
      </c>
      <c r="C68">
        <f t="shared" si="4"/>
        <v>3067.1668395224101</v>
      </c>
    </row>
    <row r="69" spans="1:3" x14ac:dyDescent="0.25">
      <c r="A69" s="2">
        <f t="shared" si="8"/>
        <v>42979</v>
      </c>
      <c r="B69" s="1">
        <f t="shared" si="9"/>
        <v>2.9428772011087432</v>
      </c>
      <c r="C69">
        <f t="shared" si="4"/>
        <v>3097.8385079176342</v>
      </c>
    </row>
    <row r="70" spans="1:3" x14ac:dyDescent="0.25">
      <c r="A70" s="2">
        <f>A69+30</f>
        <v>43009</v>
      </c>
      <c r="B70" s="1">
        <f t="shared" si="9"/>
        <v>2.9899632363264832</v>
      </c>
      <c r="C70">
        <f t="shared" si="4"/>
        <v>3128.8168929968106</v>
      </c>
    </row>
    <row r="71" spans="1:3" x14ac:dyDescent="0.25">
      <c r="A71" s="2">
        <f t="shared" si="8"/>
        <v>43040</v>
      </c>
      <c r="B71" s="1">
        <f t="shared" si="9"/>
        <v>3.0378026481077072</v>
      </c>
      <c r="C71">
        <f t="shared" si="4"/>
        <v>3160.1050619267785</v>
      </c>
    </row>
    <row r="72" spans="1:3" x14ac:dyDescent="0.25">
      <c r="A72" s="2">
        <f>A71+30</f>
        <v>43070</v>
      </c>
      <c r="B72" s="1">
        <f t="shared" si="9"/>
        <v>3.0864074904774306</v>
      </c>
      <c r="C72">
        <f t="shared" si="4"/>
        <v>3191.7061125460464</v>
      </c>
    </row>
    <row r="73" spans="1:3" x14ac:dyDescent="0.25">
      <c r="A73" s="2">
        <v>43101</v>
      </c>
      <c r="B73" s="1">
        <f t="shared" si="9"/>
        <v>3.1357900103250693</v>
      </c>
      <c r="C73">
        <f t="shared" si="4"/>
        <v>3223.6231736715067</v>
      </c>
    </row>
    <row r="74" spans="1:3" x14ac:dyDescent="0.25">
      <c r="A74" s="2">
        <f>A73+31</f>
        <v>43132</v>
      </c>
      <c r="B74" s="1">
        <f t="shared" si="9"/>
        <v>3.1859626504902705</v>
      </c>
      <c r="C74">
        <f t="shared" si="4"/>
        <v>3255.8594054082218</v>
      </c>
    </row>
    <row r="75" spans="1:3" x14ac:dyDescent="0.25">
      <c r="A75" s="2">
        <f>A74+28</f>
        <v>43160</v>
      </c>
      <c r="B75" s="1">
        <f t="shared" si="9"/>
        <v>3.2369380528981151</v>
      </c>
      <c r="C75">
        <f t="shared" si="4"/>
        <v>3288.4179994623041</v>
      </c>
    </row>
    <row r="76" spans="1:3" x14ac:dyDescent="0.25">
      <c r="A76" s="2">
        <f>A75+31</f>
        <v>43191</v>
      </c>
      <c r="B76" s="1">
        <f t="shared" si="9"/>
        <v>3.2887290617444851</v>
      </c>
      <c r="C76">
        <f t="shared" si="4"/>
        <v>3321.3021794569272</v>
      </c>
    </row>
    <row r="77" spans="1:3" x14ac:dyDescent="0.25">
      <c r="A77" s="2">
        <f>A76+30</f>
        <v>43221</v>
      </c>
      <c r="B77" s="1">
        <f t="shared" si="9"/>
        <v>3.3413487267323969</v>
      </c>
      <c r="C77">
        <f t="shared" si="4"/>
        <v>3354.5152012514964</v>
      </c>
    </row>
    <row r="78" spans="1:3" x14ac:dyDescent="0.25">
      <c r="A78" s="2">
        <f t="shared" ref="A78:A84" si="10">A77+31</f>
        <v>43252</v>
      </c>
      <c r="B78" s="1">
        <f t="shared" si="9"/>
        <v>3.3948103063601152</v>
      </c>
      <c r="C78">
        <f t="shared" si="4"/>
        <v>3388.0603532640112</v>
      </c>
    </row>
    <row r="79" spans="1:3" x14ac:dyDescent="0.25">
      <c r="A79" s="2">
        <f>A78+30</f>
        <v>43282</v>
      </c>
      <c r="B79" s="1">
        <f t="shared" si="9"/>
        <v>3.4491272712618772</v>
      </c>
      <c r="C79">
        <f t="shared" si="4"/>
        <v>3421.9409567966513</v>
      </c>
    </row>
    <row r="80" spans="1:3" x14ac:dyDescent="0.25">
      <c r="A80" s="2">
        <f t="shared" si="10"/>
        <v>43313</v>
      </c>
      <c r="B80" s="1">
        <f t="shared" si="9"/>
        <v>3.5043133076020672</v>
      </c>
      <c r="C80">
        <f t="shared" si="4"/>
        <v>3456.1603663646179</v>
      </c>
    </row>
    <row r="81" spans="1:3" x14ac:dyDescent="0.25">
      <c r="A81" s="2">
        <f t="shared" si="10"/>
        <v>43344</v>
      </c>
      <c r="B81" s="1">
        <f t="shared" si="9"/>
        <v>3.5603823205237002</v>
      </c>
      <c r="C81">
        <f t="shared" si="4"/>
        <v>3490.721970028264</v>
      </c>
    </row>
    <row r="82" spans="1:3" x14ac:dyDescent="0.25">
      <c r="A82" s="2">
        <f>A81+30</f>
        <v>43374</v>
      </c>
      <c r="B82" s="1">
        <f t="shared" si="9"/>
        <v>3.6173484376520793</v>
      </c>
      <c r="C82">
        <f t="shared" si="4"/>
        <v>3525.6291897285469</v>
      </c>
    </row>
    <row r="83" spans="1:3" x14ac:dyDescent="0.25">
      <c r="A83" s="2">
        <f t="shared" si="10"/>
        <v>43405</v>
      </c>
      <c r="B83" s="1">
        <f t="shared" si="9"/>
        <v>3.6752260126545124</v>
      </c>
      <c r="C83">
        <f t="shared" si="4"/>
        <v>3560.8854816258322</v>
      </c>
    </row>
    <row r="84" spans="1:3" x14ac:dyDescent="0.25">
      <c r="A84" s="2">
        <f>A83+30</f>
        <v>43435</v>
      </c>
      <c r="B84" s="1">
        <f t="shared" si="9"/>
        <v>3.7340296288569848</v>
      </c>
      <c r="C84">
        <f t="shared" si="4"/>
        <v>3596.4943364420906</v>
      </c>
    </row>
    <row r="85" spans="1:3" x14ac:dyDescent="0.25">
      <c r="A85" s="2">
        <v>43466</v>
      </c>
      <c r="B85" s="1">
        <f t="shared" si="9"/>
        <v>3.7937741029186967</v>
      </c>
      <c r="C85">
        <f t="shared" si="4"/>
        <v>3632.4592798065114</v>
      </c>
    </row>
    <row r="86" spans="1:3" x14ac:dyDescent="0.25">
      <c r="A86" s="2">
        <f>A85+31</f>
        <v>43497</v>
      </c>
      <c r="B86" s="1">
        <f t="shared" si="9"/>
        <v>3.8544744885653959</v>
      </c>
      <c r="C86">
        <f t="shared" si="4"/>
        <v>3668.7838726045766</v>
      </c>
    </row>
    <row r="87" spans="1:3" x14ac:dyDescent="0.25">
      <c r="A87" s="2">
        <f>A86+28</f>
        <v>43525</v>
      </c>
      <c r="B87" s="1">
        <f t="shared" si="9"/>
        <v>3.9161460803824424</v>
      </c>
      <c r="C87">
        <f t="shared" si="4"/>
        <v>3705.4717113306224</v>
      </c>
    </row>
    <row r="88" spans="1:3" x14ac:dyDescent="0.25">
      <c r="A88" s="2">
        <f>A87+31</f>
        <v>43556</v>
      </c>
      <c r="B88" s="1">
        <f t="shared" si="9"/>
        <v>3.9788044176685613</v>
      </c>
      <c r="C88">
        <f t="shared" si="4"/>
        <v>3742.5264284439286</v>
      </c>
    </row>
    <row r="89" spans="1:3" x14ac:dyDescent="0.25">
      <c r="A89" s="2">
        <f>A88+30</f>
        <v>43586</v>
      </c>
      <c r="B89" s="1">
        <f t="shared" si="9"/>
        <v>4.0424652883512584</v>
      </c>
      <c r="C89">
        <f t="shared" si="4"/>
        <v>3779.951692728368</v>
      </c>
    </row>
    <row r="90" spans="1:3" x14ac:dyDescent="0.25">
      <c r="A90" s="2">
        <f t="shared" ref="A90:A96" si="11">A89+31</f>
        <v>43617</v>
      </c>
      <c r="B90" s="1">
        <f t="shared" si="9"/>
        <v>4.1071447329648789</v>
      </c>
      <c r="C90">
        <f t="shared" si="4"/>
        <v>3817.7512096556516</v>
      </c>
    </row>
    <row r="91" spans="1:3" x14ac:dyDescent="0.25">
      <c r="A91" s="2">
        <f>A90+30</f>
        <v>43647</v>
      </c>
      <c r="B91" s="1">
        <f t="shared" si="9"/>
        <v>4.1728590486923167</v>
      </c>
      <c r="C91">
        <f t="shared" si="4"/>
        <v>3855.9287217522083</v>
      </c>
    </row>
    <row r="92" spans="1:3" x14ac:dyDescent="0.25">
      <c r="A92" s="2">
        <f t="shared" si="11"/>
        <v>43678</v>
      </c>
      <c r="B92" s="1">
        <f t="shared" si="9"/>
        <v>4.2396247934713935</v>
      </c>
      <c r="C92">
        <f t="shared" ref="C92:C96" si="12">C91*1.01</f>
        <v>3894.4880089697303</v>
      </c>
    </row>
    <row r="93" spans="1:3" x14ac:dyDescent="0.25">
      <c r="A93" s="2">
        <f t="shared" si="11"/>
        <v>43709</v>
      </c>
      <c r="B93" s="1">
        <f t="shared" si="9"/>
        <v>4.3074587901669359</v>
      </c>
      <c r="C93">
        <f t="shared" si="12"/>
        <v>3933.4328890594279</v>
      </c>
    </row>
    <row r="94" spans="1:3" x14ac:dyDescent="0.25">
      <c r="A94" s="2">
        <f>A93+30</f>
        <v>43739</v>
      </c>
      <c r="B94" s="1">
        <f t="shared" si="9"/>
        <v>4.3763781308096066</v>
      </c>
      <c r="C94">
        <f t="shared" si="12"/>
        <v>3972.7672179500223</v>
      </c>
    </row>
    <row r="95" spans="1:3" x14ac:dyDescent="0.25">
      <c r="A95" s="2">
        <f t="shared" si="11"/>
        <v>43770</v>
      </c>
      <c r="B95" s="1">
        <f t="shared" si="9"/>
        <v>4.4464001809025602</v>
      </c>
      <c r="C95">
        <f t="shared" si="12"/>
        <v>4012.4948901295224</v>
      </c>
    </row>
    <row r="96" spans="1:3" x14ac:dyDescent="0.25">
      <c r="A96" s="2">
        <f>A95+30</f>
        <v>43800</v>
      </c>
      <c r="B96" s="1">
        <f t="shared" si="9"/>
        <v>4.5175425837970016</v>
      </c>
      <c r="C96">
        <f t="shared" si="12"/>
        <v>4052.6198390308177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Guillermo Aguirre</dc:creator>
  <cp:lastModifiedBy>Ing. Guillermo Aguirre</cp:lastModifiedBy>
  <dcterms:created xsi:type="dcterms:W3CDTF">2022-05-25T00:39:44Z</dcterms:created>
  <dcterms:modified xsi:type="dcterms:W3CDTF">2022-05-25T01:02:22Z</dcterms:modified>
</cp:coreProperties>
</file>