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Sistemas electrónicos/Materiales/"/>
    </mc:Choice>
  </mc:AlternateContent>
  <xr:revisionPtr revIDLastSave="12" documentId="8_{5678B82C-818C-4F86-B376-D66C7D5603BF}" xr6:coauthVersionLast="47" xr6:coauthVersionMax="47" xr10:uidLastSave="{5A2B5258-0B2A-4EE5-9112-B2E995F7AB7A}"/>
  <bookViews>
    <workbookView xWindow="-120" yWindow="-120" windowWidth="20730" windowHeight="11160" xr2:uid="{00000000-000D-0000-FFFF-FFFF00000000}"/>
  </bookViews>
  <sheets>
    <sheet name="TABLAS E INCISOS DE V Y 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4" i="1"/>
  <c r="O3" i="1"/>
  <c r="N4" i="1"/>
  <c r="M4" i="1"/>
  <c r="L4" i="1"/>
  <c r="K4" i="1"/>
  <c r="J4" i="1"/>
  <c r="I4" i="1"/>
  <c r="H4" i="1"/>
  <c r="I5" i="1"/>
  <c r="M5" i="1" s="1"/>
  <c r="O5" i="1" s="1"/>
  <c r="P5" i="1" s="1"/>
  <c r="G4" i="1"/>
  <c r="F4" i="1"/>
  <c r="E4" i="1"/>
  <c r="J34" i="1"/>
  <c r="G34" i="1"/>
  <c r="H34" i="1"/>
  <c r="D34" i="1"/>
  <c r="M34" i="1"/>
  <c r="F34" i="1"/>
  <c r="E34" i="1"/>
  <c r="I34" i="1"/>
  <c r="K34" i="1"/>
  <c r="L34" i="1"/>
  <c r="J33" i="1"/>
  <c r="G33" i="1"/>
  <c r="H33" i="1"/>
  <c r="D33" i="1"/>
  <c r="M33" i="1"/>
  <c r="F33" i="1"/>
  <c r="E33" i="1"/>
  <c r="I33" i="1"/>
  <c r="K33" i="1"/>
  <c r="L33" i="1"/>
  <c r="N33" i="1"/>
  <c r="J32" i="1"/>
  <c r="G32" i="1"/>
  <c r="H32" i="1"/>
  <c r="D32" i="1"/>
  <c r="M32" i="1"/>
  <c r="F32" i="1"/>
  <c r="E32" i="1"/>
  <c r="I32" i="1"/>
  <c r="K32" i="1"/>
  <c r="L32" i="1"/>
  <c r="N32" i="1"/>
  <c r="J31" i="1"/>
  <c r="G31" i="1"/>
  <c r="H31" i="1"/>
  <c r="D31" i="1"/>
  <c r="M31" i="1"/>
  <c r="F31" i="1"/>
  <c r="E31" i="1"/>
  <c r="I31" i="1"/>
  <c r="K31" i="1"/>
  <c r="L31" i="1"/>
  <c r="N31" i="1"/>
  <c r="J30" i="1"/>
  <c r="G30" i="1"/>
  <c r="H30" i="1"/>
  <c r="D30" i="1"/>
  <c r="M30" i="1"/>
  <c r="F30" i="1"/>
  <c r="E30" i="1"/>
  <c r="I30" i="1"/>
  <c r="K30" i="1"/>
  <c r="L30" i="1"/>
  <c r="J29" i="1"/>
  <c r="G29" i="1"/>
  <c r="H29" i="1"/>
  <c r="D29" i="1"/>
  <c r="M29" i="1"/>
  <c r="F29" i="1"/>
  <c r="E29" i="1"/>
  <c r="I29" i="1"/>
  <c r="K29" i="1"/>
  <c r="L29" i="1"/>
  <c r="N29" i="1"/>
  <c r="J28" i="1"/>
  <c r="G28" i="1"/>
  <c r="H28" i="1"/>
  <c r="D28" i="1"/>
  <c r="M28" i="1"/>
  <c r="F28" i="1"/>
  <c r="E28" i="1"/>
  <c r="I28" i="1"/>
  <c r="K28" i="1"/>
  <c r="L28" i="1"/>
  <c r="N28" i="1"/>
  <c r="J27" i="1"/>
  <c r="G27" i="1"/>
  <c r="H27" i="1"/>
  <c r="D27" i="1"/>
  <c r="M27" i="1"/>
  <c r="F27" i="1"/>
  <c r="E27" i="1"/>
  <c r="I27" i="1"/>
  <c r="K27" i="1"/>
  <c r="L27" i="1"/>
  <c r="N27" i="1"/>
  <c r="E5" i="1"/>
  <c r="H5" i="1"/>
  <c r="G5" i="1"/>
  <c r="J5" i="1"/>
  <c r="F5" i="1"/>
  <c r="K5" i="1"/>
  <c r="L5" i="1"/>
  <c r="N5" i="1"/>
  <c r="E6" i="1"/>
  <c r="H6" i="1"/>
  <c r="I6" i="1"/>
  <c r="G6" i="1"/>
  <c r="J6" i="1"/>
  <c r="M6" i="1"/>
  <c r="F6" i="1"/>
  <c r="K6" i="1"/>
  <c r="L6" i="1"/>
  <c r="N6" i="1"/>
  <c r="O6" i="1"/>
  <c r="P6" i="1"/>
  <c r="E7" i="1"/>
  <c r="H7" i="1"/>
  <c r="I7" i="1"/>
  <c r="G7" i="1"/>
  <c r="J7" i="1"/>
  <c r="M7" i="1"/>
  <c r="F7" i="1"/>
  <c r="K7" i="1"/>
  <c r="L7" i="1"/>
  <c r="N7" i="1"/>
  <c r="O7" i="1"/>
  <c r="P7" i="1"/>
  <c r="E8" i="1"/>
  <c r="H8" i="1"/>
  <c r="I8" i="1"/>
  <c r="G8" i="1"/>
  <c r="J8" i="1"/>
  <c r="M8" i="1"/>
  <c r="F8" i="1"/>
  <c r="K8" i="1"/>
  <c r="L8" i="1"/>
  <c r="N8" i="1"/>
  <c r="O8" i="1"/>
  <c r="P8" i="1"/>
  <c r="E9" i="1"/>
  <c r="H9" i="1"/>
  <c r="I9" i="1"/>
  <c r="G9" i="1"/>
  <c r="J9" i="1"/>
  <c r="M9" i="1"/>
  <c r="F9" i="1"/>
  <c r="K9" i="1"/>
  <c r="L9" i="1"/>
  <c r="N9" i="1"/>
  <c r="O9" i="1"/>
  <c r="P9" i="1"/>
  <c r="E10" i="1"/>
  <c r="H10" i="1"/>
  <c r="I10" i="1"/>
  <c r="G10" i="1"/>
  <c r="J10" i="1"/>
  <c r="M10" i="1"/>
  <c r="F10" i="1"/>
  <c r="K10" i="1"/>
  <c r="L10" i="1"/>
  <c r="N10" i="1"/>
  <c r="O10" i="1"/>
  <c r="P10" i="1"/>
  <c r="E11" i="1"/>
  <c r="H11" i="1"/>
  <c r="I11" i="1"/>
  <c r="G11" i="1"/>
  <c r="J11" i="1"/>
  <c r="M11" i="1"/>
  <c r="F11" i="1"/>
  <c r="K11" i="1"/>
  <c r="L11" i="1"/>
  <c r="N11" i="1"/>
  <c r="O11" i="1"/>
  <c r="P11" i="1"/>
  <c r="E12" i="1"/>
  <c r="H12" i="1"/>
  <c r="I12" i="1"/>
  <c r="G12" i="1"/>
  <c r="J12" i="1"/>
  <c r="M12" i="1"/>
  <c r="F12" i="1"/>
  <c r="K12" i="1"/>
  <c r="L12" i="1"/>
  <c r="N12" i="1"/>
  <c r="O12" i="1"/>
  <c r="P12" i="1"/>
  <c r="E13" i="1"/>
  <c r="H13" i="1"/>
  <c r="I13" i="1"/>
  <c r="G13" i="1"/>
  <c r="J13" i="1"/>
  <c r="M13" i="1"/>
  <c r="F13" i="1"/>
  <c r="K13" i="1"/>
  <c r="L13" i="1"/>
  <c r="N13" i="1"/>
  <c r="O13" i="1"/>
  <c r="P13" i="1"/>
  <c r="E14" i="1"/>
  <c r="H14" i="1"/>
  <c r="I14" i="1"/>
  <c r="G14" i="1"/>
  <c r="J14" i="1"/>
  <c r="M14" i="1"/>
  <c r="F14" i="1"/>
  <c r="K14" i="1"/>
  <c r="L14" i="1"/>
  <c r="N14" i="1"/>
  <c r="O14" i="1"/>
  <c r="P14" i="1"/>
  <c r="E15" i="1"/>
  <c r="H15" i="1"/>
  <c r="I15" i="1"/>
  <c r="G15" i="1"/>
  <c r="J15" i="1"/>
  <c r="M15" i="1"/>
  <c r="F15" i="1"/>
  <c r="K15" i="1"/>
  <c r="L15" i="1"/>
  <c r="N15" i="1"/>
  <c r="O15" i="1"/>
  <c r="P15" i="1"/>
  <c r="E16" i="1"/>
  <c r="H16" i="1"/>
  <c r="I16" i="1"/>
  <c r="G16" i="1"/>
  <c r="J16" i="1"/>
  <c r="M16" i="1"/>
  <c r="F16" i="1"/>
  <c r="K16" i="1"/>
  <c r="L16" i="1"/>
  <c r="N16" i="1"/>
  <c r="O16" i="1"/>
  <c r="P16" i="1"/>
  <c r="E17" i="1"/>
  <c r="H17" i="1"/>
  <c r="I17" i="1"/>
  <c r="G17" i="1"/>
  <c r="J17" i="1"/>
  <c r="M17" i="1"/>
  <c r="F17" i="1"/>
  <c r="K17" i="1"/>
  <c r="L17" i="1"/>
  <c r="N17" i="1"/>
  <c r="O17" i="1"/>
  <c r="P17" i="1"/>
  <c r="E18" i="1"/>
  <c r="H18" i="1"/>
  <c r="I18" i="1"/>
  <c r="G18" i="1"/>
  <c r="J18" i="1"/>
  <c r="M18" i="1"/>
  <c r="F18" i="1"/>
  <c r="K18" i="1"/>
  <c r="L18" i="1"/>
  <c r="N18" i="1"/>
  <c r="O18" i="1"/>
  <c r="P18" i="1"/>
  <c r="E19" i="1"/>
  <c r="H19" i="1"/>
  <c r="I19" i="1"/>
  <c r="G19" i="1"/>
  <c r="J19" i="1"/>
  <c r="M19" i="1"/>
  <c r="F19" i="1"/>
  <c r="K19" i="1"/>
  <c r="L19" i="1"/>
  <c r="N19" i="1"/>
  <c r="O19" i="1"/>
  <c r="P19" i="1"/>
  <c r="M3" i="1"/>
  <c r="N30" i="1"/>
  <c r="N34" i="1"/>
  <c r="P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juana villarreal</author>
  </authors>
  <commentList>
    <comment ref="K2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juana villarreal:</t>
        </r>
        <r>
          <rPr>
            <sz val="9"/>
            <color indexed="81"/>
            <rFont val="Tahoma"/>
            <family val="2"/>
          </rPr>
          <t xml:space="preserve">
((C')'=C
</t>
        </r>
      </text>
    </comment>
  </commentList>
</comments>
</file>

<file path=xl/sharedStrings.xml><?xml version="1.0" encoding="utf-8"?>
<sst xmlns="http://schemas.openxmlformats.org/spreadsheetml/2006/main" count="35" uniqueCount="28">
  <si>
    <t>FORMULA</t>
  </si>
  <si>
    <t>((A'+B)'*(C*D'))+((C'+A)*(B*D))'</t>
  </si>
  <si>
    <t>A</t>
  </si>
  <si>
    <t>B</t>
  </si>
  <si>
    <t>C</t>
  </si>
  <si>
    <t>D</t>
  </si>
  <si>
    <t>A'</t>
  </si>
  <si>
    <t>C'</t>
  </si>
  <si>
    <t>D'</t>
  </si>
  <si>
    <t>(A'+B)</t>
  </si>
  <si>
    <t>(A'+B)'</t>
  </si>
  <si>
    <t>(C'+A)</t>
  </si>
  <si>
    <t>(C*D')</t>
  </si>
  <si>
    <t>(B*D)</t>
  </si>
  <si>
    <t>(</t>
  </si>
  <si>
    <t>+</t>
  </si>
  <si>
    <t>*</t>
  </si>
  <si>
    <t>)</t>
  </si>
  <si>
    <t>(A*C)'</t>
  </si>
  <si>
    <t>((A*C)'+A')</t>
  </si>
  <si>
    <t>B'</t>
  </si>
  <si>
    <t>(A*C)</t>
  </si>
  <si>
    <t>(B'*C')</t>
  </si>
  <si>
    <t>(B*((C')')</t>
  </si>
  <si>
    <t>((B'*C')+(B*((C')')</t>
  </si>
  <si>
    <t>(((B'*C')'+(B*((C')')+B'))*((A*C)'+A')))</t>
  </si>
  <si>
    <t>(((B'+C')+(B+((C')')+B')</t>
  </si>
  <si>
    <t>(((B'+C')+(B+((C')')+B')*((A*C)'+A')))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</si>
</sst>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quotePrefix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9" xfId="0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" fillId="0" borderId="0" xfId="0" applyFont="1"/>
    <xf numFmtId="0" fontId="4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313151</xdr:colOff>
      <xdr:row>37</xdr:row>
      <xdr:rowOff>143528</xdr:rowOff>
    </xdr:from>
    <xdr:to>
      <xdr:col>11</xdr:col>
      <xdr:colOff>260959</xdr:colOff>
      <xdr:row>47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60E3FF5-A44F-C75A-2535-11346A5BB0F3}"/>
            </a:ext>
          </a:extLst>
        </xdr:cNvPr>
        <xdr:cNvSpPr txBox="1"/>
      </xdr:nvSpPr>
      <xdr:spPr>
        <a:xfrm>
          <a:off x="4084007" y="7920103"/>
          <a:ext cx="6824075" cy="18136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NI" sz="4800"/>
            <a:t>Solución verdadero y falso</a:t>
          </a:r>
          <a:r>
            <a:rPr lang="es-NI" sz="4800" baseline="0"/>
            <a:t> </a:t>
          </a:r>
          <a:r>
            <a:rPr lang="es-NI" sz="4800"/>
            <a:t>F	F	F	V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topLeftCell="I1" zoomScaleNormal="100" workbookViewId="0">
      <selection activeCell="L2" sqref="L2"/>
    </sheetView>
  </sheetViews>
  <sheetFormatPr baseColWidth="10" defaultColWidth="10.7109375" defaultRowHeight="15" x14ac:dyDescent="0.25"/>
  <cols>
    <col min="1" max="1" width="14.140625" bestFit="1" customWidth="1"/>
    <col min="2" max="2" width="13.140625" customWidth="1"/>
    <col min="3" max="3" width="13.7109375" customWidth="1"/>
    <col min="4" max="4" width="15.5703125" customWidth="1"/>
    <col min="5" max="5" width="12.85546875" bestFit="1" customWidth="1"/>
    <col min="6" max="6" width="13.42578125" customWidth="1"/>
    <col min="7" max="7" width="15" customWidth="1"/>
    <col min="8" max="8" width="13.42578125" customWidth="1"/>
    <col min="9" max="9" width="13.7109375" customWidth="1"/>
    <col min="10" max="10" width="14" customWidth="1"/>
    <col min="11" max="11" width="20.42578125" bestFit="1" customWidth="1"/>
    <col min="12" max="12" width="25.7109375" bestFit="1" customWidth="1"/>
    <col min="13" max="13" width="18.28515625" customWidth="1"/>
    <col min="14" max="14" width="41.140625" bestFit="1" customWidth="1"/>
    <col min="15" max="15" width="36.28515625" bestFit="1" customWidth="1"/>
    <col min="16" max="16" width="40" customWidth="1"/>
  </cols>
  <sheetData>
    <row r="1" spans="1:16" ht="21.75" thickBot="1" x14ac:dyDescent="0.4">
      <c r="A1" s="14" t="s">
        <v>0</v>
      </c>
      <c r="B1" s="24" t="s">
        <v>1</v>
      </c>
      <c r="C1" s="24"/>
      <c r="D1" s="24"/>
      <c r="E1" s="15" t="s">
        <v>15</v>
      </c>
      <c r="F1" s="15" t="s">
        <v>16</v>
      </c>
      <c r="G1" s="15" t="s">
        <v>14</v>
      </c>
      <c r="H1" s="16" t="s">
        <v>17</v>
      </c>
      <c r="I1" s="3"/>
    </row>
    <row r="2" spans="1:16" ht="15.75" thickBot="1" x14ac:dyDescent="0.3"/>
    <row r="3" spans="1:16" ht="18.75" x14ac:dyDescent="0.3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12</v>
      </c>
      <c r="K3" s="5" t="s">
        <v>11</v>
      </c>
      <c r="L3" s="5" t="s">
        <v>13</v>
      </c>
      <c r="M3" s="5" t="str">
        <f>I3&amp;F1&amp;J3</f>
        <v>(A'+B)'*(C*D')</v>
      </c>
      <c r="N3" s="5" t="str">
        <f>K3&amp;F1&amp;L3</f>
        <v>(C'+A)*(B*D)</v>
      </c>
      <c r="O3" s="5" t="str">
        <f>G1&amp;M3&amp;H1&amp;E1&amp;GN3&amp;G1&amp;N3&amp;H1</f>
        <v>((A'+B)'*(C*D'))+((C'+A)*(B*D))</v>
      </c>
      <c r="P3" s="6" t="s">
        <v>1</v>
      </c>
    </row>
    <row r="4" spans="1:16" ht="15.75" x14ac:dyDescent="0.25">
      <c r="A4" s="7">
        <v>0</v>
      </c>
      <c r="B4" s="1">
        <v>0</v>
      </c>
      <c r="C4" s="1">
        <v>0</v>
      </c>
      <c r="D4" s="1">
        <v>0</v>
      </c>
      <c r="E4" s="8">
        <f>IF(NOT(A4),1,0)</f>
        <v>1</v>
      </c>
      <c r="F4" s="8">
        <f>IF(NOT(C4),1,0)</f>
        <v>1</v>
      </c>
      <c r="G4" s="8">
        <f>IF(NOT(D4),1,0)</f>
        <v>1</v>
      </c>
      <c r="H4" s="1">
        <f>IF(OR(E4,B4),1,0)</f>
        <v>1</v>
      </c>
      <c r="I4" s="1">
        <f>IF(NOT(H4),1,0)</f>
        <v>0</v>
      </c>
      <c r="J4" s="1">
        <f>IF(AND(C4,G4),1,0)</f>
        <v>0</v>
      </c>
      <c r="K4" s="1">
        <f>IF(OR(F4,A4),1,0)</f>
        <v>1</v>
      </c>
      <c r="L4" s="1">
        <f>IF(AND(B4,D4),1,0)</f>
        <v>0</v>
      </c>
      <c r="M4" s="1">
        <f>IF(AND(I4,J4),1,0)</f>
        <v>0</v>
      </c>
      <c r="N4" s="1">
        <f>IF((AND(K4,L4)),1,0)</f>
        <v>0</v>
      </c>
      <c r="O4" s="1">
        <f>IF(OR(M4,N4),1,0)</f>
        <v>0</v>
      </c>
      <c r="P4" s="9">
        <f>IF(NOT(O4),1,0)</f>
        <v>1</v>
      </c>
    </row>
    <row r="5" spans="1:16" ht="15.75" x14ac:dyDescent="0.25">
      <c r="A5" s="7">
        <v>0</v>
      </c>
      <c r="B5" s="1">
        <v>0</v>
      </c>
      <c r="C5" s="1">
        <v>0</v>
      </c>
      <c r="D5" s="1">
        <v>1</v>
      </c>
      <c r="E5" s="8">
        <f t="shared" ref="E5:E19" si="0">IF(NOT(A5),1,0)</f>
        <v>1</v>
      </c>
      <c r="F5" s="8">
        <f t="shared" ref="F5:F19" si="1">IF(NOT(C5),1,0)</f>
        <v>1</v>
      </c>
      <c r="G5" s="8">
        <f t="shared" ref="G5:G19" si="2">IF(NOT(D5),1,0)</f>
        <v>0</v>
      </c>
      <c r="H5" s="1">
        <f t="shared" ref="H5:H19" si="3">IF(OR(E5,B5),1,0)</f>
        <v>1</v>
      </c>
      <c r="I5" s="1">
        <f>IF(NOT(H5),1,0)</f>
        <v>0</v>
      </c>
      <c r="J5" s="1">
        <f t="shared" ref="J5:J19" si="4">IF(AND(C5,G5),1,0)</f>
        <v>0</v>
      </c>
      <c r="K5" s="1">
        <f t="shared" ref="K5:K19" si="5">IF(OR(F5,A5),1,0)</f>
        <v>1</v>
      </c>
      <c r="L5" s="1">
        <f t="shared" ref="L5:L19" si="6">IF(AND(B5,D5),1,0)</f>
        <v>0</v>
      </c>
      <c r="M5" s="1">
        <f t="shared" ref="M5:M19" si="7">IF(AND(I5,J5),1,0)</f>
        <v>0</v>
      </c>
      <c r="N5" s="1">
        <f t="shared" ref="N5:N19" si="8">IF((AND(K5,L5)),1,0)</f>
        <v>0</v>
      </c>
      <c r="O5" s="1">
        <f t="shared" ref="O5:O19" si="9">IF(OR(M5,N5),1,0)</f>
        <v>0</v>
      </c>
      <c r="P5" s="9">
        <f t="shared" ref="P5:P19" si="10">IF(NOT(O5),1,0)</f>
        <v>1</v>
      </c>
    </row>
    <row r="6" spans="1:16" ht="15.75" x14ac:dyDescent="0.25">
      <c r="A6" s="7">
        <v>0</v>
      </c>
      <c r="B6" s="1">
        <v>0</v>
      </c>
      <c r="C6" s="1">
        <v>1</v>
      </c>
      <c r="D6" s="1">
        <v>0</v>
      </c>
      <c r="E6" s="8">
        <f t="shared" si="0"/>
        <v>1</v>
      </c>
      <c r="F6" s="8">
        <f t="shared" si="1"/>
        <v>0</v>
      </c>
      <c r="G6" s="8">
        <f t="shared" si="2"/>
        <v>1</v>
      </c>
      <c r="H6" s="1">
        <f t="shared" si="3"/>
        <v>1</v>
      </c>
      <c r="I6" s="1">
        <f t="shared" ref="I6:I19" si="11">IF(NOT(H6),1,0)</f>
        <v>0</v>
      </c>
      <c r="J6" s="1">
        <f t="shared" si="4"/>
        <v>1</v>
      </c>
      <c r="K6" s="1">
        <f t="shared" si="5"/>
        <v>0</v>
      </c>
      <c r="L6" s="1">
        <f t="shared" si="6"/>
        <v>0</v>
      </c>
      <c r="M6" s="1">
        <f t="shared" si="7"/>
        <v>0</v>
      </c>
      <c r="N6" s="1">
        <f t="shared" si="8"/>
        <v>0</v>
      </c>
      <c r="O6" s="1">
        <f t="shared" si="9"/>
        <v>0</v>
      </c>
      <c r="P6" s="9">
        <f t="shared" si="10"/>
        <v>1</v>
      </c>
    </row>
    <row r="7" spans="1:16" ht="15.75" x14ac:dyDescent="0.25">
      <c r="A7" s="7">
        <v>0</v>
      </c>
      <c r="B7" s="1">
        <v>0</v>
      </c>
      <c r="C7" s="1">
        <v>1</v>
      </c>
      <c r="D7" s="1">
        <v>1</v>
      </c>
      <c r="E7" s="8">
        <f t="shared" si="0"/>
        <v>1</v>
      </c>
      <c r="F7" s="8">
        <f t="shared" si="1"/>
        <v>0</v>
      </c>
      <c r="G7" s="8">
        <f t="shared" si="2"/>
        <v>0</v>
      </c>
      <c r="H7" s="1">
        <f t="shared" si="3"/>
        <v>1</v>
      </c>
      <c r="I7" s="1">
        <f t="shared" si="11"/>
        <v>0</v>
      </c>
      <c r="J7" s="1">
        <f t="shared" si="4"/>
        <v>0</v>
      </c>
      <c r="K7" s="1">
        <f t="shared" si="5"/>
        <v>0</v>
      </c>
      <c r="L7" s="1">
        <f t="shared" si="6"/>
        <v>0</v>
      </c>
      <c r="M7" s="1">
        <f t="shared" si="7"/>
        <v>0</v>
      </c>
      <c r="N7" s="1">
        <f t="shared" si="8"/>
        <v>0</v>
      </c>
      <c r="O7" s="1">
        <f t="shared" si="9"/>
        <v>0</v>
      </c>
      <c r="P7" s="9">
        <f t="shared" si="10"/>
        <v>1</v>
      </c>
    </row>
    <row r="8" spans="1:16" ht="15.75" x14ac:dyDescent="0.25">
      <c r="A8" s="7">
        <v>0</v>
      </c>
      <c r="B8" s="1">
        <v>1</v>
      </c>
      <c r="C8" s="1">
        <v>0</v>
      </c>
      <c r="D8" s="1">
        <v>0</v>
      </c>
      <c r="E8" s="8">
        <f t="shared" si="0"/>
        <v>1</v>
      </c>
      <c r="F8" s="8">
        <f t="shared" si="1"/>
        <v>1</v>
      </c>
      <c r="G8" s="8">
        <f t="shared" si="2"/>
        <v>1</v>
      </c>
      <c r="H8" s="1">
        <f t="shared" si="3"/>
        <v>1</v>
      </c>
      <c r="I8" s="1">
        <f t="shared" si="11"/>
        <v>0</v>
      </c>
      <c r="J8" s="1">
        <f t="shared" si="4"/>
        <v>0</v>
      </c>
      <c r="K8" s="1">
        <f t="shared" si="5"/>
        <v>1</v>
      </c>
      <c r="L8" s="1">
        <f t="shared" si="6"/>
        <v>0</v>
      </c>
      <c r="M8" s="1">
        <f t="shared" si="7"/>
        <v>0</v>
      </c>
      <c r="N8" s="1">
        <f t="shared" si="8"/>
        <v>0</v>
      </c>
      <c r="O8" s="1">
        <f t="shared" si="9"/>
        <v>0</v>
      </c>
      <c r="P8" s="9">
        <f t="shared" si="10"/>
        <v>1</v>
      </c>
    </row>
    <row r="9" spans="1:16" ht="15.75" x14ac:dyDescent="0.25">
      <c r="A9" s="7">
        <v>0</v>
      </c>
      <c r="B9" s="1">
        <v>1</v>
      </c>
      <c r="C9" s="1">
        <v>0</v>
      </c>
      <c r="D9" s="1">
        <v>1</v>
      </c>
      <c r="E9" s="8">
        <f t="shared" si="0"/>
        <v>1</v>
      </c>
      <c r="F9" s="8">
        <f t="shared" si="1"/>
        <v>1</v>
      </c>
      <c r="G9" s="8">
        <f t="shared" si="2"/>
        <v>0</v>
      </c>
      <c r="H9" s="1">
        <f t="shared" si="3"/>
        <v>1</v>
      </c>
      <c r="I9" s="1">
        <f t="shared" si="11"/>
        <v>0</v>
      </c>
      <c r="J9" s="1">
        <f t="shared" si="4"/>
        <v>0</v>
      </c>
      <c r="K9" s="1">
        <f t="shared" si="5"/>
        <v>1</v>
      </c>
      <c r="L9" s="1">
        <f t="shared" si="6"/>
        <v>1</v>
      </c>
      <c r="M9" s="1">
        <f t="shared" si="7"/>
        <v>0</v>
      </c>
      <c r="N9" s="1">
        <f t="shared" si="8"/>
        <v>1</v>
      </c>
      <c r="O9" s="1">
        <f t="shared" si="9"/>
        <v>1</v>
      </c>
      <c r="P9" s="9">
        <f t="shared" si="10"/>
        <v>0</v>
      </c>
    </row>
    <row r="10" spans="1:16" ht="15.75" x14ac:dyDescent="0.25">
      <c r="A10" s="7">
        <v>0</v>
      </c>
      <c r="B10" s="1">
        <v>1</v>
      </c>
      <c r="C10" s="1">
        <v>1</v>
      </c>
      <c r="D10" s="1">
        <v>0</v>
      </c>
      <c r="E10" s="8">
        <f t="shared" si="0"/>
        <v>1</v>
      </c>
      <c r="F10" s="8">
        <f t="shared" si="1"/>
        <v>0</v>
      </c>
      <c r="G10" s="8">
        <f t="shared" si="2"/>
        <v>1</v>
      </c>
      <c r="H10" s="1">
        <f t="shared" si="3"/>
        <v>1</v>
      </c>
      <c r="I10" s="1">
        <f t="shared" si="11"/>
        <v>0</v>
      </c>
      <c r="J10" s="1">
        <f t="shared" si="4"/>
        <v>1</v>
      </c>
      <c r="K10" s="1">
        <f t="shared" si="5"/>
        <v>0</v>
      </c>
      <c r="L10" s="1">
        <f t="shared" si="6"/>
        <v>0</v>
      </c>
      <c r="M10" s="1">
        <f t="shared" si="7"/>
        <v>0</v>
      </c>
      <c r="N10" s="1">
        <f t="shared" si="8"/>
        <v>0</v>
      </c>
      <c r="O10" s="1">
        <f t="shared" si="9"/>
        <v>0</v>
      </c>
      <c r="P10" s="9">
        <f t="shared" si="10"/>
        <v>1</v>
      </c>
    </row>
    <row r="11" spans="1:16" ht="15.75" x14ac:dyDescent="0.25">
      <c r="A11" s="7">
        <v>0</v>
      </c>
      <c r="B11" s="1">
        <v>1</v>
      </c>
      <c r="C11" s="1">
        <v>1</v>
      </c>
      <c r="D11" s="1">
        <v>1</v>
      </c>
      <c r="E11" s="8">
        <f t="shared" si="0"/>
        <v>1</v>
      </c>
      <c r="F11" s="8">
        <f t="shared" si="1"/>
        <v>0</v>
      </c>
      <c r="G11" s="8">
        <f t="shared" si="2"/>
        <v>0</v>
      </c>
      <c r="H11" s="1">
        <f t="shared" si="3"/>
        <v>1</v>
      </c>
      <c r="I11" s="1">
        <f t="shared" si="11"/>
        <v>0</v>
      </c>
      <c r="J11" s="1">
        <f t="shared" si="4"/>
        <v>0</v>
      </c>
      <c r="K11" s="1">
        <f t="shared" si="5"/>
        <v>0</v>
      </c>
      <c r="L11" s="1">
        <f t="shared" si="6"/>
        <v>1</v>
      </c>
      <c r="M11" s="1">
        <f t="shared" si="7"/>
        <v>0</v>
      </c>
      <c r="N11" s="1">
        <f t="shared" si="8"/>
        <v>0</v>
      </c>
      <c r="O11" s="1">
        <f t="shared" si="9"/>
        <v>0</v>
      </c>
      <c r="P11" s="9">
        <f t="shared" si="10"/>
        <v>1</v>
      </c>
    </row>
    <row r="12" spans="1:16" ht="15.75" x14ac:dyDescent="0.25">
      <c r="A12" s="7">
        <v>1</v>
      </c>
      <c r="B12" s="1">
        <v>0</v>
      </c>
      <c r="C12" s="1">
        <v>0</v>
      </c>
      <c r="D12" s="1">
        <v>0</v>
      </c>
      <c r="E12" s="8">
        <f t="shared" si="0"/>
        <v>0</v>
      </c>
      <c r="F12" s="8">
        <f t="shared" si="1"/>
        <v>1</v>
      </c>
      <c r="G12" s="8">
        <f t="shared" si="2"/>
        <v>1</v>
      </c>
      <c r="H12" s="1">
        <f t="shared" si="3"/>
        <v>0</v>
      </c>
      <c r="I12" s="1">
        <f t="shared" si="11"/>
        <v>1</v>
      </c>
      <c r="J12" s="1">
        <f t="shared" si="4"/>
        <v>0</v>
      </c>
      <c r="K12" s="1">
        <f t="shared" si="5"/>
        <v>1</v>
      </c>
      <c r="L12" s="1">
        <f t="shared" si="6"/>
        <v>0</v>
      </c>
      <c r="M12" s="1">
        <f t="shared" si="7"/>
        <v>0</v>
      </c>
      <c r="N12" s="1">
        <f t="shared" si="8"/>
        <v>0</v>
      </c>
      <c r="O12" s="1">
        <f t="shared" si="9"/>
        <v>0</v>
      </c>
      <c r="P12" s="9">
        <f t="shared" si="10"/>
        <v>1</v>
      </c>
    </row>
    <row r="13" spans="1:16" ht="15.75" x14ac:dyDescent="0.25">
      <c r="A13" s="7">
        <v>1</v>
      </c>
      <c r="B13" s="1">
        <v>0</v>
      </c>
      <c r="C13" s="1">
        <v>0</v>
      </c>
      <c r="D13" s="1">
        <v>1</v>
      </c>
      <c r="E13" s="8">
        <f t="shared" si="0"/>
        <v>0</v>
      </c>
      <c r="F13" s="8">
        <f t="shared" si="1"/>
        <v>1</v>
      </c>
      <c r="G13" s="8">
        <f t="shared" si="2"/>
        <v>0</v>
      </c>
      <c r="H13" s="1">
        <f t="shared" si="3"/>
        <v>0</v>
      </c>
      <c r="I13" s="1">
        <f t="shared" si="11"/>
        <v>1</v>
      </c>
      <c r="J13" s="1">
        <f t="shared" si="4"/>
        <v>0</v>
      </c>
      <c r="K13" s="1">
        <f t="shared" si="5"/>
        <v>1</v>
      </c>
      <c r="L13" s="1">
        <f t="shared" si="6"/>
        <v>0</v>
      </c>
      <c r="M13" s="1">
        <f t="shared" si="7"/>
        <v>0</v>
      </c>
      <c r="N13" s="1">
        <f t="shared" si="8"/>
        <v>0</v>
      </c>
      <c r="O13" s="1">
        <f t="shared" si="9"/>
        <v>0</v>
      </c>
      <c r="P13" s="9">
        <f t="shared" si="10"/>
        <v>1</v>
      </c>
    </row>
    <row r="14" spans="1:16" ht="15.75" x14ac:dyDescent="0.25">
      <c r="A14" s="7">
        <v>1</v>
      </c>
      <c r="B14" s="1">
        <v>0</v>
      </c>
      <c r="C14" s="1">
        <v>1</v>
      </c>
      <c r="D14" s="1">
        <v>0</v>
      </c>
      <c r="E14" s="8">
        <f t="shared" si="0"/>
        <v>0</v>
      </c>
      <c r="F14" s="8">
        <f t="shared" si="1"/>
        <v>0</v>
      </c>
      <c r="G14" s="8">
        <f t="shared" si="2"/>
        <v>1</v>
      </c>
      <c r="H14" s="1">
        <f t="shared" si="3"/>
        <v>0</v>
      </c>
      <c r="I14" s="1">
        <f t="shared" si="11"/>
        <v>1</v>
      </c>
      <c r="J14" s="1">
        <f t="shared" si="4"/>
        <v>1</v>
      </c>
      <c r="K14" s="1">
        <f t="shared" si="5"/>
        <v>1</v>
      </c>
      <c r="L14" s="1">
        <f t="shared" si="6"/>
        <v>0</v>
      </c>
      <c r="M14" s="1">
        <f t="shared" si="7"/>
        <v>1</v>
      </c>
      <c r="N14" s="1">
        <f t="shared" si="8"/>
        <v>0</v>
      </c>
      <c r="O14" s="1">
        <f t="shared" si="9"/>
        <v>1</v>
      </c>
      <c r="P14" s="9">
        <f t="shared" si="10"/>
        <v>0</v>
      </c>
    </row>
    <row r="15" spans="1:16" ht="15.75" x14ac:dyDescent="0.25">
      <c r="A15" s="7">
        <v>1</v>
      </c>
      <c r="B15" s="1">
        <v>0</v>
      </c>
      <c r="C15" s="1">
        <v>1</v>
      </c>
      <c r="D15" s="1">
        <v>1</v>
      </c>
      <c r="E15" s="8">
        <f t="shared" si="0"/>
        <v>0</v>
      </c>
      <c r="F15" s="8">
        <f t="shared" si="1"/>
        <v>0</v>
      </c>
      <c r="G15" s="8">
        <f t="shared" si="2"/>
        <v>0</v>
      </c>
      <c r="H15" s="1">
        <f t="shared" si="3"/>
        <v>0</v>
      </c>
      <c r="I15" s="1">
        <f t="shared" si="11"/>
        <v>1</v>
      </c>
      <c r="J15" s="1">
        <f t="shared" si="4"/>
        <v>0</v>
      </c>
      <c r="K15" s="1">
        <f t="shared" si="5"/>
        <v>1</v>
      </c>
      <c r="L15" s="1">
        <f t="shared" si="6"/>
        <v>0</v>
      </c>
      <c r="M15" s="1">
        <f t="shared" si="7"/>
        <v>0</v>
      </c>
      <c r="N15" s="1">
        <f t="shared" si="8"/>
        <v>0</v>
      </c>
      <c r="O15" s="1">
        <f t="shared" si="9"/>
        <v>0</v>
      </c>
      <c r="P15" s="9">
        <f t="shared" si="10"/>
        <v>1</v>
      </c>
    </row>
    <row r="16" spans="1:16" ht="15.75" x14ac:dyDescent="0.25">
      <c r="A16" s="7">
        <v>1</v>
      </c>
      <c r="B16" s="1">
        <v>1</v>
      </c>
      <c r="C16" s="1">
        <v>0</v>
      </c>
      <c r="D16" s="1">
        <v>0</v>
      </c>
      <c r="E16" s="8">
        <f t="shared" si="0"/>
        <v>0</v>
      </c>
      <c r="F16" s="8">
        <f t="shared" si="1"/>
        <v>1</v>
      </c>
      <c r="G16" s="8">
        <f t="shared" si="2"/>
        <v>1</v>
      </c>
      <c r="H16" s="1">
        <f t="shared" si="3"/>
        <v>1</v>
      </c>
      <c r="I16" s="1">
        <f t="shared" si="11"/>
        <v>0</v>
      </c>
      <c r="J16" s="1">
        <f t="shared" si="4"/>
        <v>0</v>
      </c>
      <c r="K16" s="1">
        <f t="shared" si="5"/>
        <v>1</v>
      </c>
      <c r="L16" s="1">
        <f t="shared" si="6"/>
        <v>0</v>
      </c>
      <c r="M16" s="1">
        <f t="shared" si="7"/>
        <v>0</v>
      </c>
      <c r="N16" s="1">
        <f t="shared" si="8"/>
        <v>0</v>
      </c>
      <c r="O16" s="1">
        <f t="shared" si="9"/>
        <v>0</v>
      </c>
      <c r="P16" s="9">
        <f t="shared" si="10"/>
        <v>1</v>
      </c>
    </row>
    <row r="17" spans="1:16" ht="15.75" x14ac:dyDescent="0.25">
      <c r="A17" s="7">
        <v>1</v>
      </c>
      <c r="B17" s="1">
        <v>1</v>
      </c>
      <c r="C17" s="1">
        <v>0</v>
      </c>
      <c r="D17" s="1">
        <v>1</v>
      </c>
      <c r="E17" s="8">
        <f t="shared" si="0"/>
        <v>0</v>
      </c>
      <c r="F17" s="8">
        <f t="shared" si="1"/>
        <v>1</v>
      </c>
      <c r="G17" s="8">
        <f t="shared" si="2"/>
        <v>0</v>
      </c>
      <c r="H17" s="1">
        <f t="shared" si="3"/>
        <v>1</v>
      </c>
      <c r="I17" s="1">
        <f t="shared" si="11"/>
        <v>0</v>
      </c>
      <c r="J17" s="1">
        <f t="shared" si="4"/>
        <v>0</v>
      </c>
      <c r="K17" s="1">
        <f t="shared" si="5"/>
        <v>1</v>
      </c>
      <c r="L17" s="1">
        <f t="shared" si="6"/>
        <v>1</v>
      </c>
      <c r="M17" s="1">
        <f t="shared" si="7"/>
        <v>0</v>
      </c>
      <c r="N17" s="1">
        <f t="shared" si="8"/>
        <v>1</v>
      </c>
      <c r="O17" s="1">
        <f t="shared" si="9"/>
        <v>1</v>
      </c>
      <c r="P17" s="9">
        <f t="shared" si="10"/>
        <v>0</v>
      </c>
    </row>
    <row r="18" spans="1:16" ht="15.75" x14ac:dyDescent="0.25">
      <c r="A18" s="7">
        <v>1</v>
      </c>
      <c r="B18" s="1">
        <v>1</v>
      </c>
      <c r="C18" s="1">
        <v>1</v>
      </c>
      <c r="D18" s="1">
        <v>0</v>
      </c>
      <c r="E18" s="8">
        <f t="shared" si="0"/>
        <v>0</v>
      </c>
      <c r="F18" s="8">
        <f t="shared" si="1"/>
        <v>0</v>
      </c>
      <c r="G18" s="8">
        <f t="shared" si="2"/>
        <v>1</v>
      </c>
      <c r="H18" s="1">
        <f t="shared" si="3"/>
        <v>1</v>
      </c>
      <c r="I18" s="1">
        <f t="shared" si="11"/>
        <v>0</v>
      </c>
      <c r="J18" s="1">
        <f t="shared" si="4"/>
        <v>1</v>
      </c>
      <c r="K18" s="1">
        <f t="shared" si="5"/>
        <v>1</v>
      </c>
      <c r="L18" s="1">
        <f t="shared" si="6"/>
        <v>0</v>
      </c>
      <c r="M18" s="1">
        <f t="shared" si="7"/>
        <v>0</v>
      </c>
      <c r="N18" s="1">
        <f t="shared" si="8"/>
        <v>0</v>
      </c>
      <c r="O18" s="1">
        <f t="shared" si="9"/>
        <v>0</v>
      </c>
      <c r="P18" s="9">
        <f t="shared" si="10"/>
        <v>1</v>
      </c>
    </row>
    <row r="19" spans="1:16" ht="16.5" thickBot="1" x14ac:dyDescent="0.3">
      <c r="A19" s="10">
        <v>1</v>
      </c>
      <c r="B19" s="11">
        <v>1</v>
      </c>
      <c r="C19" s="11">
        <v>1</v>
      </c>
      <c r="D19" s="11">
        <v>1</v>
      </c>
      <c r="E19" s="12">
        <f t="shared" si="0"/>
        <v>0</v>
      </c>
      <c r="F19" s="12">
        <f t="shared" si="1"/>
        <v>0</v>
      </c>
      <c r="G19" s="12">
        <f t="shared" si="2"/>
        <v>0</v>
      </c>
      <c r="H19" s="11">
        <f t="shared" si="3"/>
        <v>1</v>
      </c>
      <c r="I19" s="11">
        <f t="shared" si="11"/>
        <v>0</v>
      </c>
      <c r="J19" s="11">
        <f t="shared" si="4"/>
        <v>0</v>
      </c>
      <c r="K19" s="11">
        <f t="shared" si="5"/>
        <v>1</v>
      </c>
      <c r="L19" s="11">
        <f t="shared" si="6"/>
        <v>1</v>
      </c>
      <c r="M19" s="11">
        <f t="shared" si="7"/>
        <v>0</v>
      </c>
      <c r="N19" s="11">
        <f t="shared" si="8"/>
        <v>1</v>
      </c>
      <c r="O19" s="11">
        <f t="shared" si="9"/>
        <v>1</v>
      </c>
      <c r="P19" s="13">
        <f t="shared" si="10"/>
        <v>0</v>
      </c>
    </row>
    <row r="20" spans="1:16" ht="15.75" x14ac:dyDescent="0.25">
      <c r="A20" s="2"/>
      <c r="B20" s="2"/>
      <c r="C20" s="2"/>
      <c r="D20" s="2"/>
      <c r="E20" s="2"/>
      <c r="F20" s="2"/>
      <c r="G20" s="2"/>
      <c r="H20" s="1"/>
      <c r="I20" s="1"/>
      <c r="J20" s="1"/>
      <c r="K20" s="1"/>
      <c r="L20" s="2"/>
      <c r="M20" s="2"/>
      <c r="N20" s="2"/>
      <c r="O20" s="2"/>
    </row>
    <row r="23" spans="1:16" ht="18.75" x14ac:dyDescent="0.3">
      <c r="E23" s="23" t="s">
        <v>0</v>
      </c>
      <c r="F23" s="25" t="s">
        <v>25</v>
      </c>
      <c r="G23" s="25"/>
      <c r="H23" s="25"/>
    </row>
    <row r="25" spans="1:16" ht="15.75" thickBot="1" x14ac:dyDescent="0.3"/>
    <row r="26" spans="1:16" ht="18.75" x14ac:dyDescent="0.3">
      <c r="A26" s="4" t="s">
        <v>2</v>
      </c>
      <c r="B26" s="5" t="s">
        <v>3</v>
      </c>
      <c r="C26" s="5" t="s">
        <v>4</v>
      </c>
      <c r="D26" s="5" t="s">
        <v>6</v>
      </c>
      <c r="E26" s="5" t="s">
        <v>20</v>
      </c>
      <c r="F26" s="5" t="s">
        <v>7</v>
      </c>
      <c r="G26" s="5" t="s">
        <v>21</v>
      </c>
      <c r="H26" s="5" t="s">
        <v>18</v>
      </c>
      <c r="I26" s="5" t="s">
        <v>22</v>
      </c>
      <c r="J26" s="5" t="s">
        <v>23</v>
      </c>
      <c r="K26" s="5" t="s">
        <v>24</v>
      </c>
      <c r="L26" s="5" t="s">
        <v>26</v>
      </c>
      <c r="M26" s="5" t="s">
        <v>19</v>
      </c>
      <c r="N26" s="6" t="s">
        <v>27</v>
      </c>
    </row>
    <row r="27" spans="1:16" ht="18.75" x14ac:dyDescent="0.3">
      <c r="A27" s="17">
        <v>0</v>
      </c>
      <c r="B27" s="18">
        <v>0</v>
      </c>
      <c r="C27" s="18">
        <v>0</v>
      </c>
      <c r="D27" s="18">
        <f>IF(NOT(A27),1,0)</f>
        <v>1</v>
      </c>
      <c r="E27" s="18">
        <f t="shared" ref="E27:F34" si="12">IF(NOT(B27),1,0)</f>
        <v>1</v>
      </c>
      <c r="F27" s="18">
        <f t="shared" si="12"/>
        <v>1</v>
      </c>
      <c r="G27" s="18">
        <f>IF(AND(A27,C27),1,0)</f>
        <v>0</v>
      </c>
      <c r="H27" s="18">
        <f>IF(NOT(G27),1,0)</f>
        <v>1</v>
      </c>
      <c r="I27" s="18">
        <f>IF(AND(E27,F27),1,0)</f>
        <v>1</v>
      </c>
      <c r="J27" s="18">
        <f>IF(AND(B27,C27),1,0)</f>
        <v>0</v>
      </c>
      <c r="K27" s="18">
        <f>IF(OR(I27,J27),1,0)</f>
        <v>1</v>
      </c>
      <c r="L27" s="18">
        <f>IF(OR(K27,E27),1,0)</f>
        <v>1</v>
      </c>
      <c r="M27" s="18">
        <f>IF(OR(H27,D27),1,0)</f>
        <v>1</v>
      </c>
      <c r="N27" s="19">
        <f>IF(AND(L27,M27),1,0)</f>
        <v>1</v>
      </c>
    </row>
    <row r="28" spans="1:16" ht="18.75" x14ac:dyDescent="0.3">
      <c r="A28" s="17">
        <v>0</v>
      </c>
      <c r="B28" s="18">
        <v>0</v>
      </c>
      <c r="C28" s="18">
        <v>1</v>
      </c>
      <c r="D28" s="18">
        <f t="shared" ref="D28:D34" si="13">IF(NOT(A28),1,0)</f>
        <v>1</v>
      </c>
      <c r="E28" s="18">
        <f t="shared" si="12"/>
        <v>1</v>
      </c>
      <c r="F28" s="18">
        <f t="shared" si="12"/>
        <v>0</v>
      </c>
      <c r="G28" s="18">
        <f t="shared" ref="G28:G34" si="14">IF(AND(A28,C28),1,0)</f>
        <v>0</v>
      </c>
      <c r="H28" s="18">
        <f t="shared" ref="H28:H34" si="15">IF(NOT(G28),1,0)</f>
        <v>1</v>
      </c>
      <c r="I28" s="18">
        <f t="shared" ref="I28:I34" si="16">IF(AND(E28,F28),1,0)</f>
        <v>0</v>
      </c>
      <c r="J28" s="18">
        <f t="shared" ref="J28:J34" si="17">IF(AND(B28,C28),1,0)</f>
        <v>0</v>
      </c>
      <c r="K28" s="18">
        <f t="shared" ref="K28:K34" si="18">IF(OR(I28,J28),1,0)</f>
        <v>0</v>
      </c>
      <c r="L28" s="18">
        <f t="shared" ref="L28:L34" si="19">IF(OR(K28,E28),1,0)</f>
        <v>1</v>
      </c>
      <c r="M28" s="18">
        <f t="shared" ref="M28:M34" si="20">IF(OR(H28,D28),1,0)</f>
        <v>1</v>
      </c>
      <c r="N28" s="19">
        <f t="shared" ref="N28:N34" si="21">IF(AND(L28,M28),1,0)</f>
        <v>1</v>
      </c>
    </row>
    <row r="29" spans="1:16" ht="18.75" x14ac:dyDescent="0.3">
      <c r="A29" s="17">
        <v>0</v>
      </c>
      <c r="B29" s="18">
        <v>1</v>
      </c>
      <c r="C29" s="18">
        <v>0</v>
      </c>
      <c r="D29" s="18">
        <f t="shared" si="13"/>
        <v>1</v>
      </c>
      <c r="E29" s="18">
        <f t="shared" si="12"/>
        <v>0</v>
      </c>
      <c r="F29" s="18">
        <f t="shared" si="12"/>
        <v>1</v>
      </c>
      <c r="G29" s="18">
        <f t="shared" si="14"/>
        <v>0</v>
      </c>
      <c r="H29" s="18">
        <f t="shared" si="15"/>
        <v>1</v>
      </c>
      <c r="I29" s="18">
        <f t="shared" si="16"/>
        <v>0</v>
      </c>
      <c r="J29" s="18">
        <f t="shared" si="17"/>
        <v>0</v>
      </c>
      <c r="K29" s="18">
        <f t="shared" si="18"/>
        <v>0</v>
      </c>
      <c r="L29" s="18">
        <f t="shared" si="19"/>
        <v>0</v>
      </c>
      <c r="M29" s="18">
        <f t="shared" si="20"/>
        <v>1</v>
      </c>
      <c r="N29" s="19">
        <f t="shared" si="21"/>
        <v>0</v>
      </c>
    </row>
    <row r="30" spans="1:16" ht="18.75" x14ac:dyDescent="0.3">
      <c r="A30" s="17">
        <v>0</v>
      </c>
      <c r="B30" s="18">
        <v>1</v>
      </c>
      <c r="C30" s="18">
        <v>1</v>
      </c>
      <c r="D30" s="18">
        <f t="shared" si="13"/>
        <v>1</v>
      </c>
      <c r="E30" s="18">
        <f t="shared" si="12"/>
        <v>0</v>
      </c>
      <c r="F30" s="18">
        <f t="shared" si="12"/>
        <v>0</v>
      </c>
      <c r="G30" s="18">
        <f t="shared" si="14"/>
        <v>0</v>
      </c>
      <c r="H30" s="18">
        <f t="shared" si="15"/>
        <v>1</v>
      </c>
      <c r="I30" s="18">
        <f t="shared" si="16"/>
        <v>0</v>
      </c>
      <c r="J30" s="18">
        <f t="shared" si="17"/>
        <v>1</v>
      </c>
      <c r="K30" s="18">
        <f t="shared" si="18"/>
        <v>1</v>
      </c>
      <c r="L30" s="18">
        <f t="shared" si="19"/>
        <v>1</v>
      </c>
      <c r="M30" s="18">
        <f t="shared" si="20"/>
        <v>1</v>
      </c>
      <c r="N30" s="19">
        <f t="shared" si="21"/>
        <v>1</v>
      </c>
    </row>
    <row r="31" spans="1:16" ht="18.75" x14ac:dyDescent="0.3">
      <c r="A31" s="17">
        <v>1</v>
      </c>
      <c r="B31" s="18">
        <v>0</v>
      </c>
      <c r="C31" s="18">
        <v>0</v>
      </c>
      <c r="D31" s="18">
        <f t="shared" si="13"/>
        <v>0</v>
      </c>
      <c r="E31" s="18">
        <f t="shared" si="12"/>
        <v>1</v>
      </c>
      <c r="F31" s="18">
        <f t="shared" si="12"/>
        <v>1</v>
      </c>
      <c r="G31" s="18">
        <f t="shared" si="14"/>
        <v>0</v>
      </c>
      <c r="H31" s="18">
        <f t="shared" si="15"/>
        <v>1</v>
      </c>
      <c r="I31" s="18">
        <f t="shared" si="16"/>
        <v>1</v>
      </c>
      <c r="J31" s="18">
        <f t="shared" si="17"/>
        <v>0</v>
      </c>
      <c r="K31" s="18">
        <f t="shared" si="18"/>
        <v>1</v>
      </c>
      <c r="L31" s="18">
        <f t="shared" si="19"/>
        <v>1</v>
      </c>
      <c r="M31" s="18">
        <f t="shared" si="20"/>
        <v>1</v>
      </c>
      <c r="N31" s="19">
        <f t="shared" si="21"/>
        <v>1</v>
      </c>
    </row>
    <row r="32" spans="1:16" ht="18.75" x14ac:dyDescent="0.3">
      <c r="A32" s="17">
        <v>1</v>
      </c>
      <c r="B32" s="18">
        <v>0</v>
      </c>
      <c r="C32" s="18">
        <v>1</v>
      </c>
      <c r="D32" s="18">
        <f t="shared" si="13"/>
        <v>0</v>
      </c>
      <c r="E32" s="18">
        <f t="shared" si="12"/>
        <v>1</v>
      </c>
      <c r="F32" s="18">
        <f t="shared" si="12"/>
        <v>0</v>
      </c>
      <c r="G32" s="18">
        <f t="shared" si="14"/>
        <v>1</v>
      </c>
      <c r="H32" s="18">
        <f t="shared" si="15"/>
        <v>0</v>
      </c>
      <c r="I32" s="18">
        <f t="shared" si="16"/>
        <v>0</v>
      </c>
      <c r="J32" s="18">
        <f t="shared" si="17"/>
        <v>0</v>
      </c>
      <c r="K32" s="18">
        <f t="shared" si="18"/>
        <v>0</v>
      </c>
      <c r="L32" s="18">
        <f t="shared" si="19"/>
        <v>1</v>
      </c>
      <c r="M32" s="18">
        <f t="shared" si="20"/>
        <v>0</v>
      </c>
      <c r="N32" s="19">
        <f t="shared" si="21"/>
        <v>0</v>
      </c>
    </row>
    <row r="33" spans="1:14" ht="18.75" x14ac:dyDescent="0.3">
      <c r="A33" s="17">
        <v>1</v>
      </c>
      <c r="B33" s="18">
        <v>1</v>
      </c>
      <c r="C33" s="18">
        <v>0</v>
      </c>
      <c r="D33" s="18">
        <f t="shared" si="13"/>
        <v>0</v>
      </c>
      <c r="E33" s="18">
        <f t="shared" si="12"/>
        <v>0</v>
      </c>
      <c r="F33" s="18">
        <f t="shared" si="12"/>
        <v>1</v>
      </c>
      <c r="G33" s="18">
        <f t="shared" si="14"/>
        <v>0</v>
      </c>
      <c r="H33" s="18">
        <f t="shared" si="15"/>
        <v>1</v>
      </c>
      <c r="I33" s="18">
        <f t="shared" si="16"/>
        <v>0</v>
      </c>
      <c r="J33" s="18">
        <f t="shared" si="17"/>
        <v>0</v>
      </c>
      <c r="K33" s="18">
        <f t="shared" si="18"/>
        <v>0</v>
      </c>
      <c r="L33" s="18">
        <f t="shared" si="19"/>
        <v>0</v>
      </c>
      <c r="M33" s="18">
        <f t="shared" si="20"/>
        <v>1</v>
      </c>
      <c r="N33" s="19">
        <f t="shared" si="21"/>
        <v>0</v>
      </c>
    </row>
    <row r="34" spans="1:14" ht="19.5" thickBot="1" x14ac:dyDescent="0.35">
      <c r="A34" s="20">
        <v>1</v>
      </c>
      <c r="B34" s="21">
        <v>1</v>
      </c>
      <c r="C34" s="21">
        <v>1</v>
      </c>
      <c r="D34" s="21">
        <f t="shared" si="13"/>
        <v>0</v>
      </c>
      <c r="E34" s="21">
        <f t="shared" si="12"/>
        <v>0</v>
      </c>
      <c r="F34" s="21">
        <f t="shared" si="12"/>
        <v>0</v>
      </c>
      <c r="G34" s="21">
        <f t="shared" si="14"/>
        <v>1</v>
      </c>
      <c r="H34" s="21">
        <f t="shared" si="15"/>
        <v>0</v>
      </c>
      <c r="I34" s="21">
        <f t="shared" si="16"/>
        <v>0</v>
      </c>
      <c r="J34" s="21">
        <f t="shared" si="17"/>
        <v>1</v>
      </c>
      <c r="K34" s="21">
        <f t="shared" si="18"/>
        <v>1</v>
      </c>
      <c r="L34" s="21">
        <f t="shared" si="19"/>
        <v>1</v>
      </c>
      <c r="M34" s="21">
        <f t="shared" si="20"/>
        <v>0</v>
      </c>
      <c r="N34" s="22">
        <f t="shared" si="21"/>
        <v>0</v>
      </c>
    </row>
    <row r="37" spans="1:14" x14ac:dyDescent="0.25">
      <c r="A37" s="26"/>
      <c r="B37" s="27"/>
      <c r="C37" s="27"/>
      <c r="D37" s="27"/>
      <c r="E37" s="27"/>
    </row>
    <row r="38" spans="1:14" x14ac:dyDescent="0.25">
      <c r="A38" s="27"/>
      <c r="B38" s="27"/>
      <c r="C38" s="27"/>
      <c r="D38" s="27"/>
      <c r="E38" s="27"/>
    </row>
    <row r="39" spans="1:14" x14ac:dyDescent="0.25">
      <c r="A39" s="27"/>
      <c r="B39" s="27"/>
      <c r="C39" s="27"/>
      <c r="D39" s="27"/>
      <c r="E39" s="27"/>
    </row>
    <row r="40" spans="1:14" x14ac:dyDescent="0.25">
      <c r="A40" s="27"/>
      <c r="B40" s="27"/>
      <c r="C40" s="27"/>
      <c r="D40" s="27"/>
      <c r="E40" s="27"/>
    </row>
    <row r="42" spans="1:14" x14ac:dyDescent="0.25">
      <c r="A42" s="26"/>
      <c r="B42" s="26"/>
      <c r="C42" s="26"/>
      <c r="D42" s="26"/>
      <c r="E42" s="26"/>
    </row>
    <row r="43" spans="1:14" x14ac:dyDescent="0.25">
      <c r="A43" s="26"/>
      <c r="B43" s="26"/>
      <c r="C43" s="26"/>
      <c r="D43" s="26"/>
      <c r="E43" s="26"/>
    </row>
    <row r="44" spans="1:14" x14ac:dyDescent="0.25">
      <c r="A44" s="26"/>
      <c r="B44" s="26"/>
      <c r="C44" s="26"/>
      <c r="D44" s="26"/>
      <c r="E44" s="26"/>
    </row>
    <row r="45" spans="1:14" x14ac:dyDescent="0.25">
      <c r="A45" s="26"/>
      <c r="B45" s="26"/>
      <c r="C45" s="26"/>
      <c r="D45" s="26"/>
      <c r="E45" s="26"/>
    </row>
    <row r="47" spans="1:14" x14ac:dyDescent="0.25">
      <c r="A47" s="28"/>
      <c r="B47" s="28"/>
      <c r="C47" s="28"/>
      <c r="D47" s="28"/>
      <c r="E47" s="28"/>
    </row>
    <row r="48" spans="1:14" x14ac:dyDescent="0.25">
      <c r="A48" s="28"/>
      <c r="B48" s="28"/>
      <c r="C48" s="28"/>
      <c r="D48" s="28"/>
      <c r="E48" s="28"/>
    </row>
    <row r="49" spans="1:5" x14ac:dyDescent="0.25">
      <c r="A49" s="28"/>
      <c r="B49" s="28"/>
      <c r="C49" s="28"/>
      <c r="D49" s="28"/>
      <c r="E49" s="28"/>
    </row>
    <row r="50" spans="1:5" x14ac:dyDescent="0.25">
      <c r="A50" s="28"/>
      <c r="B50" s="28"/>
      <c r="C50" s="28"/>
      <c r="D50" s="28"/>
      <c r="E50" s="28"/>
    </row>
  </sheetData>
  <mergeCells count="5">
    <mergeCell ref="B1:D1"/>
    <mergeCell ref="F23:H23"/>
    <mergeCell ref="A37:E40"/>
    <mergeCell ref="A42:E45"/>
    <mergeCell ref="A47:E50"/>
  </mergeCells>
  <pageMargins left="0.7" right="0.7" top="0.75" bottom="0.75" header="0.3" footer="0.3"/>
  <pageSetup orientation="portrait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TABLAS E INCISOS DE V Y F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juana villarreal</dc:creator>
  <cp:lastModifiedBy>ginnyw2406@outlook.es</cp:lastModifiedBy>
  <dcterms:created xsi:type="dcterms:W3CDTF">2023-06-07T17:12:58Z</dcterms:created>
  <dcterms:modified xsi:type="dcterms:W3CDTF">2023-06-27T17:30:12Z</dcterms:modified>
</cp:coreProperties>
</file>