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Gerencia de Operaciones I\"/>
    </mc:Choice>
  </mc:AlternateContent>
  <xr:revisionPtr revIDLastSave="0" documentId="13_ncr:1_{42FB8573-8F44-485E-B834-4CA15E276957}" xr6:coauthVersionLast="47" xr6:coauthVersionMax="47" xr10:uidLastSave="{00000000-0000-0000-0000-000000000000}"/>
  <bookViews>
    <workbookView xWindow="-120" yWindow="-120" windowWidth="20730" windowHeight="11310" xr2:uid="{4615E6B6-56B5-43B9-9ED1-4A4C60303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" l="1"/>
  <c r="F10" i="1"/>
  <c r="F12" i="1"/>
  <c r="F17" i="1"/>
  <c r="F18" i="1"/>
  <c r="F20" i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F9" i="1" s="1"/>
  <c r="E10" i="1"/>
  <c r="E11" i="1"/>
  <c r="F11" i="1" s="1"/>
  <c r="E13" i="1"/>
  <c r="F13" i="1" s="1"/>
  <c r="E14" i="1"/>
  <c r="F14" i="1" s="1"/>
  <c r="E15" i="1"/>
  <c r="F15" i="1" s="1"/>
  <c r="E16" i="1"/>
  <c r="F16" i="1" s="1"/>
  <c r="E18" i="1"/>
  <c r="E19" i="1"/>
  <c r="F19" i="1" s="1"/>
  <c r="E20" i="1"/>
</calcChain>
</file>

<file path=xl/sharedStrings.xml><?xml version="1.0" encoding="utf-8"?>
<sst xmlns="http://schemas.openxmlformats.org/spreadsheetml/2006/main" count="19" uniqueCount="18">
  <si>
    <t>SALSA</t>
  </si>
  <si>
    <t>REBOZADO</t>
  </si>
  <si>
    <t>CRAB CAKES</t>
  </si>
  <si>
    <t>Carne de cangrejo cocida (g)</t>
  </si>
  <si>
    <t>Cebolla fresca (g)</t>
  </si>
  <si>
    <t>Galletas saladas trituradas (g)</t>
  </si>
  <si>
    <t>Mayonesa  (ml)</t>
  </si>
  <si>
    <t>Pimiento verde (g)</t>
  </si>
  <si>
    <t>Pimiento rojo (g)</t>
  </si>
  <si>
    <t>Salsa Worcestershire (ml)</t>
  </si>
  <si>
    <t>Tabasco (ml)</t>
  </si>
  <si>
    <t>Mostaza de dijón (ml)</t>
  </si>
  <si>
    <t>panko (g)</t>
  </si>
  <si>
    <t>Aceite de semillas para freír  (ml)</t>
  </si>
  <si>
    <t>Harina (g)</t>
  </si>
  <si>
    <t>Huevos batidos (g)</t>
  </si>
  <si>
    <t>Chile rojo (g)</t>
  </si>
  <si>
    <t>Kimchi 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</si>
</sst>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B5C3-5154-4AD4-A7EA-CBD70A34221A}">
  <dimension ref="C2:F20"/>
  <sheetViews>
    <sheetView tabSelected="1" topLeftCell="C1" zoomScale="238" zoomScaleNormal="238" workbookViewId="0">
      <selection activeCell="F3" sqref="F3"/>
    </sheetView>
  </sheetViews>
  <sheetFormatPr baseColWidth="10" defaultRowHeight="15" x14ac:dyDescent="0.25"/>
  <cols>
    <col min="3" max="3" width="30.5703125" bestFit="1" customWidth="1"/>
  </cols>
  <sheetData>
    <row r="2" spans="3:6" x14ac:dyDescent="0.25">
      <c r="C2" s="1" t="s">
        <v>2</v>
      </c>
      <c r="D2" s="2">
        <v>5</v>
      </c>
      <c r="E2" s="2">
        <v>58325</v>
      </c>
      <c r="F2">
        <v>144</v>
      </c>
    </row>
    <row r="3" spans="3:6" x14ac:dyDescent="0.25">
      <c r="C3" t="s">
        <v>3</v>
      </c>
      <c r="D3">
        <v>500</v>
      </c>
      <c r="E3">
        <f>($E$2/$D$2)*D3</f>
        <v>5832500</v>
      </c>
      <c r="F3">
        <f>E3/$F$2</f>
        <v>40503.472222222219</v>
      </c>
    </row>
    <row r="4" spans="3:6" x14ac:dyDescent="0.25">
      <c r="C4" t="s">
        <v>4</v>
      </c>
      <c r="D4">
        <v>100</v>
      </c>
      <c r="E4">
        <f t="shared" ref="E4:E20" si="0">($E$2/$D$2)*D4</f>
        <v>1166500</v>
      </c>
      <c r="F4">
        <f t="shared" ref="F4:F20" si="1">E4/$F$2</f>
        <v>8100.6944444444443</v>
      </c>
    </row>
    <row r="5" spans="3:6" x14ac:dyDescent="0.25">
      <c r="C5" t="s">
        <v>5</v>
      </c>
      <c r="D5">
        <v>500</v>
      </c>
      <c r="E5">
        <f t="shared" si="0"/>
        <v>5832500</v>
      </c>
      <c r="F5">
        <f t="shared" si="1"/>
        <v>40503.472222222219</v>
      </c>
    </row>
    <row r="6" spans="3:6" x14ac:dyDescent="0.25">
      <c r="C6" t="s">
        <v>6</v>
      </c>
      <c r="D6">
        <v>118</v>
      </c>
      <c r="E6">
        <f t="shared" si="0"/>
        <v>1376470</v>
      </c>
      <c r="F6">
        <f t="shared" si="1"/>
        <v>9558.8194444444453</v>
      </c>
    </row>
    <row r="7" spans="3:6" x14ac:dyDescent="0.25">
      <c r="C7" t="s">
        <v>7</v>
      </c>
      <c r="D7">
        <v>100</v>
      </c>
      <c r="E7">
        <f t="shared" si="0"/>
        <v>1166500</v>
      </c>
      <c r="F7">
        <f t="shared" si="1"/>
        <v>8100.6944444444443</v>
      </c>
    </row>
    <row r="8" spans="3:6" x14ac:dyDescent="0.25">
      <c r="C8" t="s">
        <v>8</v>
      </c>
      <c r="D8">
        <v>50</v>
      </c>
      <c r="E8">
        <f t="shared" si="0"/>
        <v>583250</v>
      </c>
      <c r="F8">
        <f t="shared" si="1"/>
        <v>4050.3472222222222</v>
      </c>
    </row>
    <row r="9" spans="3:6" x14ac:dyDescent="0.25">
      <c r="C9" t="s">
        <v>9</v>
      </c>
      <c r="D9">
        <v>15</v>
      </c>
      <c r="E9">
        <f t="shared" si="0"/>
        <v>174975</v>
      </c>
      <c r="F9">
        <f t="shared" si="1"/>
        <v>1215.1041666666667</v>
      </c>
    </row>
    <row r="10" spans="3:6" x14ac:dyDescent="0.25">
      <c r="C10" t="s">
        <v>10</v>
      </c>
      <c r="D10">
        <v>15</v>
      </c>
      <c r="E10">
        <f t="shared" si="0"/>
        <v>174975</v>
      </c>
      <c r="F10">
        <f t="shared" si="1"/>
        <v>1215.1041666666667</v>
      </c>
    </row>
    <row r="11" spans="3:6" x14ac:dyDescent="0.25">
      <c r="C11" t="s">
        <v>11</v>
      </c>
      <c r="D11">
        <v>15</v>
      </c>
      <c r="E11">
        <f t="shared" si="0"/>
        <v>174975</v>
      </c>
      <c r="F11">
        <f t="shared" si="1"/>
        <v>1215.1041666666667</v>
      </c>
    </row>
    <row r="12" spans="3:6" x14ac:dyDescent="0.25">
      <c r="C12" s="1" t="s">
        <v>1</v>
      </c>
      <c r="D12" s="2"/>
      <c r="E12" s="2"/>
      <c r="F12">
        <f t="shared" si="1"/>
        <v>0</v>
      </c>
    </row>
    <row r="13" spans="3:6" x14ac:dyDescent="0.25">
      <c r="C13" t="s">
        <v>12</v>
      </c>
      <c r="D13">
        <v>100</v>
      </c>
      <c r="E13">
        <f t="shared" si="0"/>
        <v>1166500</v>
      </c>
      <c r="F13">
        <f t="shared" si="1"/>
        <v>8100.6944444444443</v>
      </c>
    </row>
    <row r="14" spans="3:6" x14ac:dyDescent="0.25">
      <c r="C14" t="s">
        <v>13</v>
      </c>
      <c r="D14">
        <v>500</v>
      </c>
      <c r="E14">
        <f t="shared" si="0"/>
        <v>5832500</v>
      </c>
      <c r="F14">
        <f t="shared" si="1"/>
        <v>40503.472222222219</v>
      </c>
    </row>
    <row r="15" spans="3:6" x14ac:dyDescent="0.25">
      <c r="C15" t="s">
        <v>14</v>
      </c>
      <c r="D15">
        <v>30</v>
      </c>
      <c r="E15">
        <f t="shared" si="0"/>
        <v>349950</v>
      </c>
      <c r="F15">
        <f t="shared" si="1"/>
        <v>2430.2083333333335</v>
      </c>
    </row>
    <row r="16" spans="3:6" x14ac:dyDescent="0.25">
      <c r="C16" t="s">
        <v>15</v>
      </c>
      <c r="D16">
        <v>100</v>
      </c>
      <c r="E16">
        <f t="shared" si="0"/>
        <v>1166500</v>
      </c>
      <c r="F16">
        <f t="shared" si="1"/>
        <v>8100.6944444444443</v>
      </c>
    </row>
    <row r="17" spans="3:6" x14ac:dyDescent="0.25">
      <c r="C17" s="1" t="s">
        <v>0</v>
      </c>
      <c r="D17" s="2"/>
      <c r="E17" s="2"/>
      <c r="F17">
        <f t="shared" si="1"/>
        <v>0</v>
      </c>
    </row>
    <row r="18" spans="3:6" x14ac:dyDescent="0.25">
      <c r="C18" t="s">
        <v>16</v>
      </c>
      <c r="D18">
        <v>20</v>
      </c>
      <c r="E18">
        <f t="shared" si="0"/>
        <v>233300</v>
      </c>
      <c r="F18">
        <f t="shared" si="1"/>
        <v>1620.1388888888889</v>
      </c>
    </row>
    <row r="19" spans="3:6" x14ac:dyDescent="0.25">
      <c r="C19" t="s">
        <v>17</v>
      </c>
      <c r="D19">
        <v>15</v>
      </c>
      <c r="E19">
        <f t="shared" si="0"/>
        <v>174975</v>
      </c>
      <c r="F19">
        <f t="shared" si="1"/>
        <v>1215.1041666666667</v>
      </c>
    </row>
    <row r="20" spans="3:6" x14ac:dyDescent="0.25">
      <c r="C20" t="s">
        <v>6</v>
      </c>
      <c r="D20">
        <v>500</v>
      </c>
      <c r="E20">
        <f t="shared" si="0"/>
        <v>5832500</v>
      </c>
      <c r="F20">
        <f t="shared" si="1"/>
        <v>40503.472222222219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2022-04-25T16:41:40Z</dcterms:created>
  <dcterms:modified xsi:type="dcterms:W3CDTF">2022-04-29T20:47:36Z</dcterms:modified>
</cp:coreProperties>
</file>