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4" max="4"/>
    <col width="14" customWidth="1" min="5" max="5"/>
  </cols>
  <sheetData>
    <row r="1">
      <c r="A1" s="1" t="inlineStr">
        <is>
          <t>Supplier</t>
        </is>
      </c>
      <c r="B1" t="inlineStr">
        <is>
          <t>Borealis Manufacturing AS</t>
        </is>
      </c>
    </row>
    <row r="2">
      <c r="A2" t="inlineStr">
        <is>
          <t>Quote No</t>
        </is>
      </c>
      <c r="B2" t="inlineStr">
        <is>
          <t>BOR-2026-0418</t>
        </is>
      </c>
    </row>
    <row r="3">
      <c r="A3" t="inlineStr">
        <is>
          <t>Quote Date</t>
        </is>
      </c>
      <c r="B3" t="inlineStr">
        <is>
          <t>2026-09-15</t>
        </is>
      </c>
    </row>
    <row r="4">
      <c r="A4" t="inlineStr">
        <is>
          <t>Valid Until</t>
        </is>
      </c>
      <c r="B4" t="inlineStr">
        <is>
          <t>2026-10-15</t>
        </is>
      </c>
    </row>
    <row r="5">
      <c r="A5" t="inlineStr">
        <is>
          <t>Buyer Reference</t>
        </is>
      </c>
      <c r="B5" t="inlineStr">
        <is>
          <t>RFQ-PX-2000</t>
        </is>
      </c>
    </row>
    <row r="6">
      <c r="A6" t="inlineStr">
        <is>
          <t>Currency</t>
        </is>
      </c>
      <c r="B6" t="inlineStr">
        <is>
          <t>USD</t>
        </is>
      </c>
    </row>
    <row r="8">
      <c r="A8" s="1" t="inlineStr">
        <is>
          <t>SKU</t>
        </is>
      </c>
      <c r="B8" s="1" t="inlineStr">
        <is>
          <t>Description</t>
        </is>
      </c>
      <c r="C8" s="1" t="inlineStr">
        <is>
          <t>Qty</t>
        </is>
      </c>
      <c r="D8" s="1" t="inlineStr">
        <is>
          <t>Unit Price</t>
        </is>
      </c>
      <c r="E8" s="1" t="inlineStr">
        <is>
          <t>Line Total</t>
        </is>
      </c>
    </row>
    <row r="9">
      <c r="A9" t="inlineStr">
        <is>
          <t>PX-2000</t>
        </is>
      </c>
      <c r="B9" t="inlineStr">
        <is>
          <t>Product X, industrial grade</t>
        </is>
      </c>
      <c r="C9" s="2" t="n">
        <v>2000</v>
      </c>
      <c r="D9" s="3" t="n">
        <v>12.8</v>
      </c>
      <c r="E9" s="3">
        <f>C9*D9</f>
        <v>25600.0</v>
      </c>
    </row>
    <row r="11">
      <c r="D11" t="inlineStr">
        <is>
          <t>Subtotal</t>
        </is>
      </c>
      <c r="E11" s="4">
        <f>E9</f>
        <v>25600.0</v>
      </c>
    </row>
    <row r="12">
      <c r="D12" t="inlineStr">
        <is>
          <t>Discount %</t>
        </is>
      </c>
      <c r="E12" t="n">
        <v>2</v>
      </c>
    </row>
    <row r="13">
      <c r="D13" t="inlineStr">
        <is>
          <t>Discount</t>
        </is>
      </c>
      <c r="E13" s="4">
        <f>-ROUND(E11*E12/100,2)</f>
        <v>-512.0</v>
      </c>
    </row>
    <row r="14">
      <c r="D14" t="inlineStr">
        <is>
          <t>Shipping</t>
        </is>
      </c>
      <c r="E14" s="4" t="n">
        <v>250</v>
      </c>
    </row>
    <row r="15">
      <c r="D15" s="1" t="inlineStr">
        <is>
          <t>TOTAL (USD)</t>
        </is>
      </c>
      <c r="E15" s="5">
        <f>E11+E13+E14</f>
        <v>25338.0</v>
      </c>
    </row>
    <row r="17">
      <c r="A17" t="inlineStr">
        <is>
          <t>MOQ (units)</t>
        </is>
      </c>
      <c r="B17" t="n">
        <v>1000</v>
      </c>
    </row>
    <row r="18">
      <c r="A18" t="inlineStr">
        <is>
          <t>Lead Time (days)</t>
        </is>
      </c>
      <c r="B18" t="n">
        <v>10</v>
      </c>
    </row>
    <row r="19">
      <c r="A19" t="inlineStr">
        <is>
          <t>Payment Terms</t>
        </is>
      </c>
      <c r="B19" t="inlineStr">
        <is>
          <t>Net 45</t>
        </is>
      </c>
    </row>
    <row r="20">
      <c r="A20" t="inlineStr">
        <is>
          <t>Capacity (units/month)</t>
        </is>
      </c>
      <c r="B20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2026-09-13T07:20:23Z</dcterms:created>
  <dcterms:modified xsi:type="dcterms:W3CDTF">2026-09-13T07:20:23Z</dcterms:modified>
</cp:coreProperties>
</file>